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able of Contents" sheetId="1" r:id="rId4"/>
    <sheet state="visible" name="Adults - Diet" sheetId="2" r:id="rId5"/>
    <sheet state="visible" name="Adults - Alcohol" sheetId="3" r:id="rId6"/>
    <sheet state="visible" name="Adults - Activity" sheetId="4" r:id="rId7"/>
    <sheet state="visible" name="Adults - Body" sheetId="5" r:id="rId8"/>
    <sheet state="visible" name="Adults - Tobacco" sheetId="6" r:id="rId9"/>
    <sheet state="visible" name="Children - Diet" sheetId="7" r:id="rId10"/>
    <sheet state="visible" name="Children - Activity" sheetId="8" r:id="rId11"/>
    <sheet state="visible" name="Children - Body" sheetId="9" r:id="rId12"/>
  </sheets>
  <definedNames/>
  <calcPr/>
</workbook>
</file>

<file path=xl/sharedStrings.xml><?xml version="1.0" encoding="utf-8"?>
<sst xmlns="http://schemas.openxmlformats.org/spreadsheetml/2006/main" count="546" uniqueCount="99">
  <si>
    <t>Table of Contents</t>
  </si>
  <si>
    <t>Adults - Diet</t>
  </si>
  <si>
    <t>Supplementary Table. Data table for figures of diet in adults</t>
  </si>
  <si>
    <t>Adults - Alcohol</t>
  </si>
  <si>
    <t>Supplementary Table. Data table for figures of alcohol in adults</t>
  </si>
  <si>
    <t>Adults - Activity</t>
  </si>
  <si>
    <t>Supplementary Table. Data table for figures of physical activity in adults</t>
  </si>
  <si>
    <t>Adults - Body</t>
  </si>
  <si>
    <t>Supplementary Table. Data table for figures of body variables in adults</t>
  </si>
  <si>
    <t>Adults - Tobacco</t>
  </si>
  <si>
    <t>Supplementary Table. Data table for figures of tobacco use in adults</t>
  </si>
  <si>
    <t>Children - Diet</t>
  </si>
  <si>
    <t>Supplementary Table. Data table for figures of diet in children</t>
  </si>
  <si>
    <t>Children - Activity</t>
  </si>
  <si>
    <t>Supplementary Table. Data table for figures of physical activity in children</t>
  </si>
  <si>
    <t>Children - Body</t>
  </si>
  <si>
    <t>Supplementary Table. Data table for figures of body variables in children</t>
  </si>
  <si>
    <t>variable</t>
  </si>
  <si>
    <t>country</t>
  </si>
  <si>
    <t>mean</t>
  </si>
  <si>
    <t>lower</t>
  </si>
  <si>
    <t>upper</t>
  </si>
  <si>
    <t>nordic_mean</t>
  </si>
  <si>
    <t>nordic_lower</t>
  </si>
  <si>
    <t>nordic_upper</t>
  </si>
  <si>
    <t>mean_norm</t>
  </si>
  <si>
    <t>lower_norm</t>
  </si>
  <si>
    <t>upper_norm</t>
  </si>
  <si>
    <t>label</t>
  </si>
  <si>
    <t>fruitveg_day</t>
  </si>
  <si>
    <t>Denmark</t>
  </si>
  <si>
    <t>Fruits &amp; Vegetables</t>
  </si>
  <si>
    <t>totalbrownbreadtotal_day</t>
  </si>
  <si>
    <t>Whole Grain Bread</t>
  </si>
  <si>
    <t>dairytotal_day</t>
  </si>
  <si>
    <t>Dairy</t>
  </si>
  <si>
    <t>fishtotal_week</t>
  </si>
  <si>
    <t>Fish</t>
  </si>
  <si>
    <t>meattotal_week</t>
  </si>
  <si>
    <t>Meat</t>
  </si>
  <si>
    <t>discretionarydrinkplustotal_week</t>
  </si>
  <si>
    <t>Discretionary Drinks</t>
  </si>
  <si>
    <t>discretionaryfoodtotal_week</t>
  </si>
  <si>
    <t>Discretionary Foods</t>
  </si>
  <si>
    <t>Finland</t>
  </si>
  <si>
    <t>Iceland</t>
  </si>
  <si>
    <t>Norway</t>
  </si>
  <si>
    <t>Sweden</t>
  </si>
  <si>
    <t>measure</t>
  </si>
  <si>
    <t>alcohol_drinks_total</t>
  </si>
  <si>
    <t>Drinks/day (total)</t>
  </si>
  <si>
    <t>alcohol_drinks_drinkers</t>
  </si>
  <si>
    <t>Drinks/day (ever drinkers)</t>
  </si>
  <si>
    <t>alcohol_drinks_drinking_days</t>
  </si>
  <si>
    <t>Drinks/day (drinking days)</t>
  </si>
  <si>
    <t>group_type</t>
  </si>
  <si>
    <t>group</t>
  </si>
  <si>
    <t>group_label</t>
  </si>
  <si>
    <t>year</t>
  </si>
  <si>
    <t>mvpa</t>
  </si>
  <si>
    <t>Sex</t>
  </si>
  <si>
    <t>Female</t>
  </si>
  <si>
    <t>Sex - Female</t>
  </si>
  <si>
    <t>Male</t>
  </si>
  <si>
    <t>Sex - Male</t>
  </si>
  <si>
    <t>Age</t>
  </si>
  <si>
    <t>30–44</t>
  </si>
  <si>
    <t>Age - 30–44</t>
  </si>
  <si>
    <t>18–29</t>
  </si>
  <si>
    <t>Age - 18–29</t>
  </si>
  <si>
    <t>45–65</t>
  </si>
  <si>
    <t>Age - 45–65</t>
  </si>
  <si>
    <t>Education</t>
  </si>
  <si>
    <t>High</t>
  </si>
  <si>
    <t>Education - High</t>
  </si>
  <si>
    <t>Medium</t>
  </si>
  <si>
    <t>Education - Medium</t>
  </si>
  <si>
    <t>Low</t>
  </si>
  <si>
    <t>Education - Low</t>
  </si>
  <si>
    <t>category</t>
  </si>
  <si>
    <t>percent</t>
  </si>
  <si>
    <t>overweight</t>
  </si>
  <si>
    <t>obese</t>
  </si>
  <si>
    <t>overweight + obese</t>
  </si>
  <si>
    <t>letter grouping</t>
  </si>
  <si>
    <t>A</t>
  </si>
  <si>
    <t>A/B</t>
  </si>
  <si>
    <t>B</t>
  </si>
  <si>
    <t>C</t>
  </si>
  <si>
    <t>tobacco_current_daily_all</t>
  </si>
  <si>
    <t>Total tobacco</t>
  </si>
  <si>
    <t>tobacco_current_daily_smoke</t>
  </si>
  <si>
    <t>Smoking</t>
  </si>
  <si>
    <t>tobacco_current_daily_snuff</t>
  </si>
  <si>
    <t>Smokeless tobacco</t>
  </si>
  <si>
    <t>tobacco_current_daily_ecig</t>
  </si>
  <si>
    <t>E-cigarettes</t>
  </si>
  <si>
    <t>Low/Medium</t>
  </si>
  <si>
    <t>Education - Low/Medium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</si>
</sst>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4">
    <font>
      <sz val="11.0"/>
      <color rgb="FF000000"/>
      <name val="Calibri"/>
      <scheme val="minor"/>
    </font>
    <font>
      <b/>
      <sz val="16.0"/>
      <color rgb="FF000000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1">
    <border/>
  </borders>
  <cellStyleXfs count="1">
    <xf borderId="0" fillId="0" fontId="0" numFmtId="0" applyAlignment="1" applyFont="1"/>
  </cellStyleXfs>
  <cellXfs count="4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0" fillId="0" fontId="3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3.43"/>
    <col customWidth="1" min="2" max="26" width="8.71"/>
  </cols>
  <sheetData>
    <row r="1">
      <c r="A1" s="1" t="s">
        <v>0</v>
      </c>
    </row>
    <row r="3">
      <c r="A3" s="2" t="s">
        <v>1</v>
      </c>
      <c r="B3" s="3" t="s">
        <v>2</v>
      </c>
    </row>
    <row r="4">
      <c r="A4" s="2" t="s">
        <v>3</v>
      </c>
      <c r="B4" s="3" t="s">
        <v>4</v>
      </c>
    </row>
    <row r="5">
      <c r="A5" s="2" t="s">
        <v>5</v>
      </c>
      <c r="B5" s="3" t="s">
        <v>6</v>
      </c>
    </row>
    <row r="6">
      <c r="A6" s="2" t="s">
        <v>7</v>
      </c>
      <c r="B6" s="3" t="s">
        <v>8</v>
      </c>
    </row>
    <row r="7">
      <c r="A7" s="2" t="s">
        <v>9</v>
      </c>
      <c r="B7" s="3" t="s">
        <v>10</v>
      </c>
    </row>
    <row r="8">
      <c r="A8" s="2" t="s">
        <v>11</v>
      </c>
      <c r="B8" s="3" t="s">
        <v>12</v>
      </c>
    </row>
    <row r="9">
      <c r="A9" s="2" t="s">
        <v>13</v>
      </c>
      <c r="B9" s="3" t="s">
        <v>14</v>
      </c>
    </row>
    <row r="10">
      <c r="A10" s="2" t="s">
        <v>15</v>
      </c>
      <c r="B10" s="3" t="s">
        <v>16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hyperlinks>
    <hyperlink display="Adults - Diet" location="'Adults - Diet'!A1" ref="A3"/>
    <hyperlink display="Adults - Alcohol" location="'Adults - Alcohol'!A1" ref="A4"/>
    <hyperlink display="Adults - Activity" location="'Adults - Activity'!A1" ref="A5"/>
    <hyperlink display="Adults - Body" location="'Adults - Body'!A1" ref="A6"/>
    <hyperlink display="Adults - Tobacco" location="'Adults - Tobacco'!A1" ref="A7"/>
    <hyperlink display="Children - Diet" location="'Children - Diet'!A1" ref="A8"/>
    <hyperlink display="Children - Activity" location="'Children - Activity'!A1" ref="A9"/>
    <hyperlink display="Children - Body" location="'Children - Body'!A1" ref="A10"/>
  </hyperlinks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6" width="11.43"/>
  </cols>
  <sheetData>
    <row r="1">
      <c r="A1" s="3" t="s">
        <v>17</v>
      </c>
      <c r="B1" s="3" t="s">
        <v>18</v>
      </c>
      <c r="C1" s="3" t="s">
        <v>19</v>
      </c>
      <c r="D1" s="3" t="s">
        <v>20</v>
      </c>
      <c r="E1" s="3" t="s">
        <v>21</v>
      </c>
      <c r="F1" s="3" t="s">
        <v>22</v>
      </c>
      <c r="G1" s="3" t="s">
        <v>23</v>
      </c>
      <c r="H1" s="3" t="s">
        <v>24</v>
      </c>
      <c r="I1" s="3" t="s">
        <v>25</v>
      </c>
      <c r="J1" s="3" t="s">
        <v>26</v>
      </c>
      <c r="K1" s="3" t="s">
        <v>27</v>
      </c>
      <c r="L1" s="3" t="s">
        <v>28</v>
      </c>
    </row>
    <row r="2">
      <c r="A2" s="3" t="s">
        <v>29</v>
      </c>
      <c r="B2" s="3" t="s">
        <v>30</v>
      </c>
      <c r="C2" s="3">
        <v>2.10034207711649</v>
      </c>
      <c r="D2" s="3">
        <v>1.98149681710122</v>
      </c>
      <c r="E2" s="3">
        <v>2.21918733713176</v>
      </c>
      <c r="F2" s="3">
        <v>2.15256187624633</v>
      </c>
      <c r="G2" s="3">
        <v>2.09705518265167</v>
      </c>
      <c r="H2" s="3">
        <v>2.208068569841</v>
      </c>
      <c r="I2" s="3">
        <v>97.5740628083173</v>
      </c>
      <c r="J2" s="3">
        <v>92.0529550842266</v>
      </c>
      <c r="K2" s="3">
        <v>103.095170532408</v>
      </c>
      <c r="L2" s="3" t="s">
        <v>31</v>
      </c>
    </row>
    <row r="3">
      <c r="A3" s="3" t="s">
        <v>32</v>
      </c>
      <c r="B3" s="3" t="s">
        <v>30</v>
      </c>
      <c r="C3" s="3">
        <v>2.76522524161885</v>
      </c>
      <c r="D3" s="3">
        <v>2.57203539062358</v>
      </c>
      <c r="E3" s="3">
        <v>2.95841509261412</v>
      </c>
      <c r="F3" s="3">
        <v>2.34895450003257</v>
      </c>
      <c r="G3" s="3">
        <v>2.26422160628016</v>
      </c>
      <c r="H3" s="3">
        <v>2.43368739378497</v>
      </c>
      <c r="I3" s="3">
        <v>117.721532774709</v>
      </c>
      <c r="J3" s="3">
        <v>109.497029022398</v>
      </c>
      <c r="K3" s="3">
        <v>125.946036527021</v>
      </c>
      <c r="L3" s="3" t="s">
        <v>33</v>
      </c>
    </row>
    <row r="4">
      <c r="A4" s="3" t="s">
        <v>34</v>
      </c>
      <c r="B4" s="3" t="s">
        <v>30</v>
      </c>
      <c r="C4" s="3">
        <v>1.69276695483484</v>
      </c>
      <c r="D4" s="3">
        <v>1.6002219280342</v>
      </c>
      <c r="E4" s="3">
        <v>1.78531198163548</v>
      </c>
      <c r="F4" s="3">
        <v>2.10303390839494</v>
      </c>
      <c r="G4" s="3">
        <v>2.0394435137147</v>
      </c>
      <c r="H4" s="3">
        <v>2.16662430307517</v>
      </c>
      <c r="I4" s="3">
        <v>80.4916624538298</v>
      </c>
      <c r="J4" s="3">
        <v>76.0911139685572</v>
      </c>
      <c r="K4" s="3">
        <v>84.8922109391023</v>
      </c>
      <c r="L4" s="3" t="s">
        <v>35</v>
      </c>
    </row>
    <row r="5">
      <c r="A5" s="3" t="s">
        <v>36</v>
      </c>
      <c r="B5" s="3" t="s">
        <v>30</v>
      </c>
      <c r="C5" s="3">
        <v>1.61744474963008</v>
      </c>
      <c r="D5" s="3">
        <v>1.49615989481561</v>
      </c>
      <c r="E5" s="3">
        <v>1.73872960444456</v>
      </c>
      <c r="F5" s="3">
        <v>1.63131520127489</v>
      </c>
      <c r="G5" s="3">
        <v>1.57657103634911</v>
      </c>
      <c r="H5" s="3">
        <v>1.68605936620067</v>
      </c>
      <c r="I5" s="3">
        <v>99.1497380988072</v>
      </c>
      <c r="J5" s="3">
        <v>91.7149483831416</v>
      </c>
      <c r="K5" s="3">
        <v>106.584527814473</v>
      </c>
      <c r="L5" s="3" t="s">
        <v>37</v>
      </c>
    </row>
    <row r="6">
      <c r="A6" s="3" t="s">
        <v>38</v>
      </c>
      <c r="B6" s="3" t="s">
        <v>30</v>
      </c>
      <c r="C6" s="3">
        <v>7.10958009803505</v>
      </c>
      <c r="D6" s="3">
        <v>6.77412226647131</v>
      </c>
      <c r="E6" s="3">
        <v>7.4450379295988</v>
      </c>
      <c r="F6" s="3">
        <v>5.99960246561004</v>
      </c>
      <c r="G6" s="3">
        <v>5.84848495677412</v>
      </c>
      <c r="H6" s="3">
        <v>6.15071997444596</v>
      </c>
      <c r="I6" s="3">
        <v>118.500852994635</v>
      </c>
      <c r="J6" s="3">
        <v>112.909518677293</v>
      </c>
      <c r="K6" s="3">
        <v>124.092187311977</v>
      </c>
      <c r="L6" s="3" t="s">
        <v>39</v>
      </c>
    </row>
    <row r="7">
      <c r="A7" s="3" t="s">
        <v>40</v>
      </c>
      <c r="B7" s="3" t="s">
        <v>30</v>
      </c>
      <c r="C7" s="3">
        <v>6.52323015640514</v>
      </c>
      <c r="D7" s="3">
        <v>5.84256863749478</v>
      </c>
      <c r="E7" s="3">
        <v>7.20389167531551</v>
      </c>
      <c r="F7" s="3">
        <v>5.6456007190465</v>
      </c>
      <c r="G7" s="3">
        <v>5.31637153507173</v>
      </c>
      <c r="H7" s="3">
        <v>5.97482990302127</v>
      </c>
      <c r="I7" s="3">
        <v>115.545368527353</v>
      </c>
      <c r="J7" s="3">
        <v>103.488874404167</v>
      </c>
      <c r="K7" s="3">
        <v>127.601862650538</v>
      </c>
      <c r="L7" s="3" t="s">
        <v>41</v>
      </c>
    </row>
    <row r="8">
      <c r="A8" s="3" t="s">
        <v>42</v>
      </c>
      <c r="B8" s="3" t="s">
        <v>30</v>
      </c>
      <c r="C8" s="3">
        <v>4.82384407653137</v>
      </c>
      <c r="D8" s="3">
        <v>4.53144973309203</v>
      </c>
      <c r="E8" s="3">
        <v>5.1162384199707</v>
      </c>
      <c r="F8" s="3">
        <v>3.98200627268223</v>
      </c>
      <c r="G8" s="3">
        <v>3.83901035664928</v>
      </c>
      <c r="H8" s="3">
        <v>4.12500218871518</v>
      </c>
      <c r="I8" s="3">
        <v>121.141046653402</v>
      </c>
      <c r="J8" s="3">
        <v>113.798156576979</v>
      </c>
      <c r="K8" s="3">
        <v>128.483936729825</v>
      </c>
      <c r="L8" s="3" t="s">
        <v>43</v>
      </c>
    </row>
    <row r="9">
      <c r="A9" s="3" t="s">
        <v>29</v>
      </c>
      <c r="B9" s="3" t="s">
        <v>44</v>
      </c>
      <c r="C9" s="3">
        <v>2.5147776805092</v>
      </c>
      <c r="D9" s="3">
        <v>2.37553530790937</v>
      </c>
      <c r="E9" s="3">
        <v>2.65402005310903</v>
      </c>
      <c r="F9" s="3">
        <v>2.15256187624633</v>
      </c>
      <c r="G9" s="3">
        <v>2.09705518265167</v>
      </c>
      <c r="H9" s="3">
        <v>2.208068569841</v>
      </c>
      <c r="I9" s="3">
        <v>116.827195922215</v>
      </c>
      <c r="J9" s="3">
        <v>110.358514388068</v>
      </c>
      <c r="K9" s="3">
        <v>123.295877456361</v>
      </c>
      <c r="L9" s="3" t="s">
        <v>31</v>
      </c>
    </row>
    <row r="10">
      <c r="A10" s="3" t="s">
        <v>32</v>
      </c>
      <c r="B10" s="3" t="s">
        <v>44</v>
      </c>
      <c r="C10" s="3">
        <v>2.81239881088567</v>
      </c>
      <c r="D10" s="3">
        <v>2.62935112378489</v>
      </c>
      <c r="E10" s="3">
        <v>2.99544649798644</v>
      </c>
      <c r="F10" s="3">
        <v>2.34895450003257</v>
      </c>
      <c r="G10" s="3">
        <v>2.26422160628016</v>
      </c>
      <c r="H10" s="3">
        <v>2.43368739378497</v>
      </c>
      <c r="I10" s="3">
        <v>119.729812171614</v>
      </c>
      <c r="J10" s="3">
        <v>111.937081954905</v>
      </c>
      <c r="K10" s="3">
        <v>127.522542388323</v>
      </c>
      <c r="L10" s="3" t="s">
        <v>33</v>
      </c>
    </row>
    <row r="11">
      <c r="A11" s="3" t="s">
        <v>34</v>
      </c>
      <c r="B11" s="3" t="s">
        <v>44</v>
      </c>
      <c r="C11" s="3">
        <v>2.84978577958856</v>
      </c>
      <c r="D11" s="3">
        <v>2.66302955310558</v>
      </c>
      <c r="E11" s="3">
        <v>3.03654200607154</v>
      </c>
      <c r="F11" s="3">
        <v>2.10303390839494</v>
      </c>
      <c r="G11" s="3">
        <v>2.0394435137147</v>
      </c>
      <c r="H11" s="3">
        <v>2.16662430307517</v>
      </c>
      <c r="I11" s="3">
        <v>135.508313404398</v>
      </c>
      <c r="J11" s="3">
        <v>126.627989328904</v>
      </c>
      <c r="K11" s="3">
        <v>144.388637479891</v>
      </c>
      <c r="L11" s="3" t="s">
        <v>35</v>
      </c>
    </row>
    <row r="12">
      <c r="A12" s="3" t="s">
        <v>36</v>
      </c>
      <c r="B12" s="3" t="s">
        <v>44</v>
      </c>
      <c r="C12" s="3">
        <v>1.17252564545138</v>
      </c>
      <c r="D12" s="3">
        <v>1.09456321867532</v>
      </c>
      <c r="E12" s="3">
        <v>1.25048807222743</v>
      </c>
      <c r="F12" s="3">
        <v>1.63131520127489</v>
      </c>
      <c r="G12" s="3">
        <v>1.57657103634911</v>
      </c>
      <c r="H12" s="3">
        <v>1.68605936620067</v>
      </c>
      <c r="I12" s="3">
        <v>71.8760938741352</v>
      </c>
      <c r="J12" s="3">
        <v>67.0969790399738</v>
      </c>
      <c r="K12" s="3">
        <v>76.6552087082965</v>
      </c>
      <c r="L12" s="3" t="s">
        <v>37</v>
      </c>
    </row>
    <row r="13">
      <c r="A13" s="3" t="s">
        <v>38</v>
      </c>
      <c r="B13" s="3" t="s">
        <v>44</v>
      </c>
      <c r="C13" s="3">
        <v>6.97170996032775</v>
      </c>
      <c r="D13" s="3">
        <v>6.5710464014553</v>
      </c>
      <c r="E13" s="3">
        <v>7.37237351920019</v>
      </c>
      <c r="F13" s="3">
        <v>5.99960246561004</v>
      </c>
      <c r="G13" s="3">
        <v>5.84848495677412</v>
      </c>
      <c r="H13" s="3">
        <v>6.15071997444596</v>
      </c>
      <c r="I13" s="3">
        <v>116.202865111311</v>
      </c>
      <c r="J13" s="3">
        <v>109.524696663167</v>
      </c>
      <c r="K13" s="3">
        <v>122.881033559456</v>
      </c>
      <c r="L13" s="3" t="s">
        <v>39</v>
      </c>
    </row>
    <row r="14">
      <c r="A14" s="3" t="s">
        <v>40</v>
      </c>
      <c r="B14" s="3" t="s">
        <v>44</v>
      </c>
      <c r="C14" s="3">
        <v>3.5131658518301</v>
      </c>
      <c r="D14" s="3">
        <v>3.08443223933518</v>
      </c>
      <c r="E14" s="3">
        <v>3.94189946432502</v>
      </c>
      <c r="F14" s="3">
        <v>5.6456007190465</v>
      </c>
      <c r="G14" s="3">
        <v>5.31637153507173</v>
      </c>
      <c r="H14" s="3">
        <v>5.97482990302127</v>
      </c>
      <c r="I14" s="3">
        <v>62.2283797006361</v>
      </c>
      <c r="J14" s="3">
        <v>54.6342611323764</v>
      </c>
      <c r="K14" s="3">
        <v>69.8224982688959</v>
      </c>
      <c r="L14" s="3" t="s">
        <v>41</v>
      </c>
    </row>
    <row r="15">
      <c r="A15" s="3" t="s">
        <v>42</v>
      </c>
      <c r="B15" s="3" t="s">
        <v>44</v>
      </c>
      <c r="C15" s="3">
        <v>3.59869680297548</v>
      </c>
      <c r="D15" s="3">
        <v>3.31373866671661</v>
      </c>
      <c r="E15" s="3">
        <v>3.88365493923434</v>
      </c>
      <c r="F15" s="3">
        <v>3.98200627268223</v>
      </c>
      <c r="G15" s="3">
        <v>3.83901035664928</v>
      </c>
      <c r="H15" s="3">
        <v>4.12500218871518</v>
      </c>
      <c r="I15" s="3">
        <v>90.3739611779024</v>
      </c>
      <c r="J15" s="3">
        <v>83.2178163417235</v>
      </c>
      <c r="K15" s="3">
        <v>97.5301060140812</v>
      </c>
      <c r="L15" s="3" t="s">
        <v>43</v>
      </c>
    </row>
    <row r="16">
      <c r="A16" s="3" t="s">
        <v>29</v>
      </c>
      <c r="B16" s="3" t="s">
        <v>45</v>
      </c>
      <c r="C16" s="3">
        <v>1.85348468198363</v>
      </c>
      <c r="D16" s="3">
        <v>1.72775975116018</v>
      </c>
      <c r="E16" s="3">
        <v>1.97920961280709</v>
      </c>
      <c r="F16" s="3">
        <v>2.15256187624633</v>
      </c>
      <c r="G16" s="3">
        <v>2.09705518265167</v>
      </c>
      <c r="H16" s="3">
        <v>2.208068569841</v>
      </c>
      <c r="I16" s="3">
        <v>86.1059885170764</v>
      </c>
      <c r="J16" s="3">
        <v>80.2652769347132</v>
      </c>
      <c r="K16" s="3">
        <v>91.9467000994397</v>
      </c>
      <c r="L16" s="3" t="s">
        <v>31</v>
      </c>
    </row>
    <row r="17">
      <c r="A17" s="3" t="s">
        <v>32</v>
      </c>
      <c r="B17" s="3" t="s">
        <v>45</v>
      </c>
      <c r="C17" s="3">
        <v>1.11025195211043</v>
      </c>
      <c r="D17" s="3">
        <v>1.01538084327064</v>
      </c>
      <c r="E17" s="3">
        <v>1.20512306095023</v>
      </c>
      <c r="F17" s="3">
        <v>2.34895450003257</v>
      </c>
      <c r="G17" s="3">
        <v>2.26422160628016</v>
      </c>
      <c r="H17" s="3">
        <v>2.43368739378497</v>
      </c>
      <c r="I17" s="3">
        <v>47.2657921681769</v>
      </c>
      <c r="J17" s="3">
        <v>43.2269268415612</v>
      </c>
      <c r="K17" s="3">
        <v>51.3046574947926</v>
      </c>
      <c r="L17" s="3" t="s">
        <v>33</v>
      </c>
    </row>
    <row r="18">
      <c r="A18" s="3" t="s">
        <v>34</v>
      </c>
      <c r="B18" s="3" t="s">
        <v>45</v>
      </c>
      <c r="C18" s="3">
        <v>2.01738339464054</v>
      </c>
      <c r="D18" s="3">
        <v>1.88731238850659</v>
      </c>
      <c r="E18" s="3">
        <v>2.14745440077449</v>
      </c>
      <c r="F18" s="3">
        <v>2.10303390839494</v>
      </c>
      <c r="G18" s="3">
        <v>2.0394435137147</v>
      </c>
      <c r="H18" s="3">
        <v>2.16662430307517</v>
      </c>
      <c r="I18" s="3">
        <v>95.9272880283815</v>
      </c>
      <c r="J18" s="3">
        <v>89.7423660632751</v>
      </c>
      <c r="K18" s="3">
        <v>102.112209993488</v>
      </c>
      <c r="L18" s="3" t="s">
        <v>35</v>
      </c>
    </row>
    <row r="19">
      <c r="A19" s="3" t="s">
        <v>36</v>
      </c>
      <c r="B19" s="3" t="s">
        <v>45</v>
      </c>
      <c r="C19" s="3">
        <v>1.77894350802778</v>
      </c>
      <c r="D19" s="3">
        <v>1.67768724918255</v>
      </c>
      <c r="E19" s="3">
        <v>1.88019976687301</v>
      </c>
      <c r="F19" s="3">
        <v>1.63131520127489</v>
      </c>
      <c r="G19" s="3">
        <v>1.57657103634911</v>
      </c>
      <c r="H19" s="3">
        <v>1.68605936620067</v>
      </c>
      <c r="I19" s="3">
        <v>109.049649426274</v>
      </c>
      <c r="J19" s="3">
        <v>102.842617286434</v>
      </c>
      <c r="K19" s="3">
        <v>115.256681566114</v>
      </c>
      <c r="L19" s="3" t="s">
        <v>37</v>
      </c>
    </row>
    <row r="20">
      <c r="A20" s="3" t="s">
        <v>38</v>
      </c>
      <c r="B20" s="3" t="s">
        <v>45</v>
      </c>
      <c r="C20" s="3">
        <v>4.98643042004641</v>
      </c>
      <c r="D20" s="3">
        <v>4.70181273353348</v>
      </c>
      <c r="E20" s="3">
        <v>5.27104810655933</v>
      </c>
      <c r="F20" s="3">
        <v>5.99960246561004</v>
      </c>
      <c r="G20" s="3">
        <v>5.84848495677412</v>
      </c>
      <c r="H20" s="3">
        <v>6.15071997444596</v>
      </c>
      <c r="I20" s="3">
        <v>83.1126803588875</v>
      </c>
      <c r="J20" s="3">
        <v>78.3687379369627</v>
      </c>
      <c r="K20" s="3">
        <v>87.8566227808124</v>
      </c>
      <c r="L20" s="3" t="s">
        <v>39</v>
      </c>
    </row>
    <row r="21" ht="15.75" customHeight="1">
      <c r="A21" s="3" t="s">
        <v>40</v>
      </c>
      <c r="B21" s="3" t="s">
        <v>45</v>
      </c>
      <c r="C21" s="3">
        <v>7.93332148342191</v>
      </c>
      <c r="D21" s="3">
        <v>7.08859271720378</v>
      </c>
      <c r="E21" s="3">
        <v>8.77805024964004</v>
      </c>
      <c r="F21" s="3">
        <v>5.6456007190465</v>
      </c>
      <c r="G21" s="3">
        <v>5.31637153507173</v>
      </c>
      <c r="H21" s="3">
        <v>5.97482990302127</v>
      </c>
      <c r="I21" s="3">
        <v>140.522184940521</v>
      </c>
      <c r="J21" s="3">
        <v>125.55958293843</v>
      </c>
      <c r="K21" s="3">
        <v>155.484786942612</v>
      </c>
      <c r="L21" s="3" t="s">
        <v>41</v>
      </c>
    </row>
    <row r="22" ht="15.75" customHeight="1">
      <c r="A22" s="3" t="s">
        <v>42</v>
      </c>
      <c r="B22" s="3" t="s">
        <v>45</v>
      </c>
      <c r="C22" s="3">
        <v>4.70206359284499</v>
      </c>
      <c r="D22" s="3">
        <v>4.33078930453849</v>
      </c>
      <c r="E22" s="3">
        <v>5.07333788115149</v>
      </c>
      <c r="F22" s="3">
        <v>3.98200627268223</v>
      </c>
      <c r="G22" s="3">
        <v>3.83901035664928</v>
      </c>
      <c r="H22" s="3">
        <v>4.12500218871518</v>
      </c>
      <c r="I22" s="3">
        <v>118.08277714434</v>
      </c>
      <c r="J22" s="3">
        <v>108.758977459403</v>
      </c>
      <c r="K22" s="3">
        <v>127.406576829276</v>
      </c>
      <c r="L22" s="3" t="s">
        <v>43</v>
      </c>
    </row>
    <row r="23" ht="15.75" customHeight="1">
      <c r="A23" s="3" t="s">
        <v>29</v>
      </c>
      <c r="B23" s="3" t="s">
        <v>46</v>
      </c>
      <c r="C23" s="3">
        <v>2.15022832968354</v>
      </c>
      <c r="D23" s="3">
        <v>2.03353756869719</v>
      </c>
      <c r="E23" s="3">
        <v>2.26691909066989</v>
      </c>
      <c r="F23" s="3">
        <v>2.15256187624633</v>
      </c>
      <c r="G23" s="3">
        <v>2.09705518265167</v>
      </c>
      <c r="H23" s="3">
        <v>2.208068569841</v>
      </c>
      <c r="I23" s="3">
        <v>99.8915921261755</v>
      </c>
      <c r="J23" s="3">
        <v>94.4705743949762</v>
      </c>
      <c r="K23" s="3">
        <v>105.312609857375</v>
      </c>
      <c r="L23" s="3" t="s">
        <v>31</v>
      </c>
    </row>
    <row r="24" ht="15.75" customHeight="1">
      <c r="A24" s="3" t="s">
        <v>32</v>
      </c>
      <c r="B24" s="3" t="s">
        <v>46</v>
      </c>
      <c r="C24" s="3">
        <v>3.44224994863815</v>
      </c>
      <c r="D24" s="3">
        <v>3.22142451680278</v>
      </c>
      <c r="E24" s="3">
        <v>3.66307538047353</v>
      </c>
      <c r="F24" s="3">
        <v>2.34895450003257</v>
      </c>
      <c r="G24" s="3">
        <v>2.26422160628016</v>
      </c>
      <c r="H24" s="3">
        <v>2.43368739378497</v>
      </c>
      <c r="I24" s="3">
        <v>146.543917670199</v>
      </c>
      <c r="J24" s="3">
        <v>137.14290833467</v>
      </c>
      <c r="K24" s="3">
        <v>155.944927005727</v>
      </c>
      <c r="L24" s="3" t="s">
        <v>33</v>
      </c>
    </row>
    <row r="25" ht="15.75" customHeight="1">
      <c r="A25" s="3" t="s">
        <v>34</v>
      </c>
      <c r="B25" s="3" t="s">
        <v>46</v>
      </c>
      <c r="C25" s="3">
        <v>1.89280164284743</v>
      </c>
      <c r="D25" s="3">
        <v>1.78991868973871</v>
      </c>
      <c r="E25" s="3">
        <v>1.99568459595616</v>
      </c>
      <c r="F25" s="3">
        <v>2.10303390839494</v>
      </c>
      <c r="G25" s="3">
        <v>2.0394435137147</v>
      </c>
      <c r="H25" s="3">
        <v>2.16662430307517</v>
      </c>
      <c r="I25" s="3">
        <v>90.0033820325819</v>
      </c>
      <c r="J25" s="3">
        <v>85.1112615252503</v>
      </c>
      <c r="K25" s="3">
        <v>94.8955025399135</v>
      </c>
      <c r="L25" s="3" t="s">
        <v>35</v>
      </c>
    </row>
    <row r="26" ht="15.75" customHeight="1">
      <c r="A26" s="3" t="s">
        <v>36</v>
      </c>
      <c r="B26" s="3" t="s">
        <v>46</v>
      </c>
      <c r="C26" s="3">
        <v>2.28707327104268</v>
      </c>
      <c r="D26" s="3">
        <v>2.14200179761335</v>
      </c>
      <c r="E26" s="3">
        <v>2.43214474447201</v>
      </c>
      <c r="F26" s="3">
        <v>1.63131520127489</v>
      </c>
      <c r="G26" s="3">
        <v>1.57657103634911</v>
      </c>
      <c r="H26" s="3">
        <v>1.68605936620067</v>
      </c>
      <c r="I26" s="3">
        <v>140.198121690726</v>
      </c>
      <c r="J26" s="3">
        <v>131.305206739896</v>
      </c>
      <c r="K26" s="3">
        <v>149.091036641556</v>
      </c>
      <c r="L26" s="3" t="s">
        <v>37</v>
      </c>
    </row>
    <row r="27" ht="15.75" customHeight="1">
      <c r="A27" s="3" t="s">
        <v>38</v>
      </c>
      <c r="B27" s="3" t="s">
        <v>46</v>
      </c>
      <c r="C27" s="3">
        <v>5.70423243490351</v>
      </c>
      <c r="D27" s="3">
        <v>5.37558741946674</v>
      </c>
      <c r="E27" s="3">
        <v>6.03287745034028</v>
      </c>
      <c r="F27" s="3">
        <v>5.99960246561004</v>
      </c>
      <c r="G27" s="3">
        <v>5.84848495677412</v>
      </c>
      <c r="H27" s="3">
        <v>6.15071997444596</v>
      </c>
      <c r="I27" s="3">
        <v>95.0768399673211</v>
      </c>
      <c r="J27" s="3">
        <v>89.5990601090625</v>
      </c>
      <c r="K27" s="3">
        <v>100.55461982558</v>
      </c>
      <c r="L27" s="3" t="s">
        <v>39</v>
      </c>
    </row>
    <row r="28" ht="15.75" customHeight="1">
      <c r="A28" s="3" t="s">
        <v>40</v>
      </c>
      <c r="B28" s="3" t="s">
        <v>46</v>
      </c>
      <c r="C28" s="3">
        <v>6.4036209071182</v>
      </c>
      <c r="D28" s="3">
        <v>5.60275876659058</v>
      </c>
      <c r="E28" s="3">
        <v>7.20448304764581</v>
      </c>
      <c r="F28" s="3">
        <v>5.6456007190465</v>
      </c>
      <c r="G28" s="3">
        <v>5.31637153507173</v>
      </c>
      <c r="H28" s="3">
        <v>5.97482990302127</v>
      </c>
      <c r="I28" s="3">
        <v>113.426741028893</v>
      </c>
      <c r="J28" s="3">
        <v>99.2411444842109</v>
      </c>
      <c r="K28" s="3">
        <v>127.612337573575</v>
      </c>
      <c r="L28" s="3" t="s">
        <v>41</v>
      </c>
    </row>
    <row r="29" ht="15.75" customHeight="1">
      <c r="A29" s="3" t="s">
        <v>42</v>
      </c>
      <c r="B29" s="3" t="s">
        <v>46</v>
      </c>
      <c r="C29" s="3">
        <v>3.17683665815155</v>
      </c>
      <c r="D29" s="3">
        <v>2.96811912142695</v>
      </c>
      <c r="E29" s="3">
        <v>3.38555419487615</v>
      </c>
      <c r="F29" s="3">
        <v>3.98200627268223</v>
      </c>
      <c r="G29" s="3">
        <v>3.83901035664928</v>
      </c>
      <c r="H29" s="3">
        <v>4.12500218871518</v>
      </c>
      <c r="I29" s="3">
        <v>79.7798004474683</v>
      </c>
      <c r="J29" s="3">
        <v>74.5382834223329</v>
      </c>
      <c r="K29" s="3">
        <v>85.0213174726038</v>
      </c>
      <c r="L29" s="3" t="s">
        <v>43</v>
      </c>
    </row>
    <row r="30" ht="15.75" customHeight="1">
      <c r="A30" s="3" t="s">
        <v>29</v>
      </c>
      <c r="B30" s="3" t="s">
        <v>47</v>
      </c>
      <c r="C30" s="3">
        <v>2.14222370296633</v>
      </c>
      <c r="D30" s="3">
        <v>2.02731614564861</v>
      </c>
      <c r="E30" s="3">
        <v>2.25713126028406</v>
      </c>
      <c r="F30" s="3">
        <v>2.15256187624633</v>
      </c>
      <c r="G30" s="3">
        <v>2.09705518265167</v>
      </c>
      <c r="H30" s="3">
        <v>2.208068569841</v>
      </c>
      <c r="I30" s="3">
        <v>99.519727010216</v>
      </c>
      <c r="J30" s="3">
        <v>94.1815502736615</v>
      </c>
      <c r="K30" s="3">
        <v>104.85790374677</v>
      </c>
      <c r="L30" s="3" t="s">
        <v>31</v>
      </c>
    </row>
    <row r="31" ht="15.75" customHeight="1">
      <c r="A31" s="3" t="s">
        <v>32</v>
      </c>
      <c r="B31" s="3" t="s">
        <v>47</v>
      </c>
      <c r="C31" s="3">
        <v>1.61217176419326</v>
      </c>
      <c r="D31" s="3">
        <v>1.43963521588311</v>
      </c>
      <c r="E31" s="3">
        <v>1.78470831250342</v>
      </c>
      <c r="F31" s="3">
        <v>2.34895450003257</v>
      </c>
      <c r="G31" s="3">
        <v>2.26422160628016</v>
      </c>
      <c r="H31" s="3">
        <v>2.43368739378497</v>
      </c>
      <c r="I31" s="3">
        <v>68.633588439917</v>
      </c>
      <c r="J31" s="3">
        <v>61.2883398066309</v>
      </c>
      <c r="K31" s="3">
        <v>75.9788370732031</v>
      </c>
      <c r="L31" s="3" t="s">
        <v>33</v>
      </c>
    </row>
    <row r="32" ht="15.75" customHeight="1">
      <c r="A32" s="3" t="s">
        <v>34</v>
      </c>
      <c r="B32" s="3" t="s">
        <v>47</v>
      </c>
      <c r="C32" s="3">
        <v>2.06131819331276</v>
      </c>
      <c r="D32" s="3">
        <v>1.91521584410646</v>
      </c>
      <c r="E32" s="3">
        <v>2.20742054251906</v>
      </c>
      <c r="F32" s="3">
        <v>2.10303390839494</v>
      </c>
      <c r="G32" s="3">
        <v>2.0394435137147</v>
      </c>
      <c r="H32" s="3">
        <v>2.16662430307517</v>
      </c>
      <c r="I32" s="3">
        <v>98.0164031157246</v>
      </c>
      <c r="J32" s="3">
        <v>91.0691851644073</v>
      </c>
      <c r="K32" s="3">
        <v>104.963621067042</v>
      </c>
      <c r="L32" s="3" t="s">
        <v>35</v>
      </c>
    </row>
    <row r="33" ht="15.75" customHeight="1">
      <c r="A33" s="3" t="s">
        <v>36</v>
      </c>
      <c r="B33" s="3" t="s">
        <v>47</v>
      </c>
      <c r="C33" s="3">
        <v>1.30409934756405</v>
      </c>
      <c r="D33" s="3">
        <v>1.16621125327707</v>
      </c>
      <c r="E33" s="3">
        <v>1.44198744185104</v>
      </c>
      <c r="F33" s="3">
        <v>1.63131520127489</v>
      </c>
      <c r="G33" s="3">
        <v>1.57657103634911</v>
      </c>
      <c r="H33" s="3">
        <v>1.68605936620067</v>
      </c>
      <c r="I33" s="3">
        <v>79.9415923142803</v>
      </c>
      <c r="J33" s="3">
        <v>71.4890201700852</v>
      </c>
      <c r="K33" s="3">
        <v>88.3941644584754</v>
      </c>
      <c r="L33" s="3" t="s">
        <v>37</v>
      </c>
    </row>
    <row r="34" ht="15.75" customHeight="1">
      <c r="A34" s="3" t="s">
        <v>38</v>
      </c>
      <c r="B34" s="3" t="s">
        <v>47</v>
      </c>
      <c r="C34" s="3">
        <v>5.22094660227416</v>
      </c>
      <c r="D34" s="3">
        <v>4.93656516436152</v>
      </c>
      <c r="E34" s="3">
        <v>5.50532804018679</v>
      </c>
      <c r="F34" s="3">
        <v>5.99960246561004</v>
      </c>
      <c r="G34" s="3">
        <v>5.84848495677412</v>
      </c>
      <c r="H34" s="3">
        <v>6.15071997444596</v>
      </c>
      <c r="I34" s="3">
        <v>87.0215423805299</v>
      </c>
      <c r="J34" s="3">
        <v>82.2815376961742</v>
      </c>
      <c r="K34" s="3">
        <v>91.7615470648856</v>
      </c>
      <c r="L34" s="3" t="s">
        <v>39</v>
      </c>
    </row>
    <row r="35" ht="15.75" customHeight="1">
      <c r="A35" s="3" t="s">
        <v>40</v>
      </c>
      <c r="B35" s="3" t="s">
        <v>47</v>
      </c>
      <c r="C35" s="3">
        <v>3.85717740275685</v>
      </c>
      <c r="D35" s="3">
        <v>3.08533317599541</v>
      </c>
      <c r="E35" s="3">
        <v>4.6290216295183</v>
      </c>
      <c r="F35" s="3">
        <v>5.6456007190465</v>
      </c>
      <c r="G35" s="3">
        <v>5.31637153507173</v>
      </c>
      <c r="H35" s="3">
        <v>5.97482990302127</v>
      </c>
      <c r="I35" s="3">
        <v>68.3218242789282</v>
      </c>
      <c r="J35" s="3">
        <v>54.6502193395727</v>
      </c>
      <c r="K35" s="3">
        <v>81.9934292182836</v>
      </c>
      <c r="L35" s="3" t="s">
        <v>41</v>
      </c>
    </row>
    <row r="36" ht="15.75" customHeight="1">
      <c r="A36" s="3" t="s">
        <v>42</v>
      </c>
      <c r="B36" s="3" t="s">
        <v>47</v>
      </c>
      <c r="C36" s="3">
        <v>3.60483179262422</v>
      </c>
      <c r="D36" s="3">
        <v>3.21443399645303</v>
      </c>
      <c r="E36" s="3">
        <v>3.9952295887954</v>
      </c>
      <c r="F36" s="3">
        <v>3.98200627268223</v>
      </c>
      <c r="G36" s="3">
        <v>3.83901035664928</v>
      </c>
      <c r="H36" s="3">
        <v>4.12500218871518</v>
      </c>
      <c r="I36" s="3">
        <v>90.5280289826377</v>
      </c>
      <c r="J36" s="3">
        <v>80.7239812379259</v>
      </c>
      <c r="K36" s="3">
        <v>100.332076727349</v>
      </c>
      <c r="L36" s="3" t="s">
        <v>43</v>
      </c>
    </row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paperSize="9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6" width="11.43"/>
  </cols>
  <sheetData>
    <row r="1">
      <c r="A1" s="3" t="s">
        <v>17</v>
      </c>
      <c r="B1" s="3" t="s">
        <v>18</v>
      </c>
      <c r="C1" s="3" t="s">
        <v>19</v>
      </c>
      <c r="D1" s="3" t="s">
        <v>20</v>
      </c>
      <c r="E1" s="3" t="s">
        <v>21</v>
      </c>
      <c r="F1" s="3" t="s">
        <v>48</v>
      </c>
    </row>
    <row r="2">
      <c r="A2" s="3" t="s">
        <v>49</v>
      </c>
      <c r="B2" s="3" t="s">
        <v>30</v>
      </c>
      <c r="C2" s="3">
        <v>0.739604055501524</v>
      </c>
      <c r="D2" s="3">
        <v>0.637092431055517</v>
      </c>
      <c r="E2" s="3">
        <v>0.84211567994753</v>
      </c>
      <c r="F2" s="3" t="s">
        <v>50</v>
      </c>
    </row>
    <row r="3">
      <c r="A3" s="3" t="s">
        <v>51</v>
      </c>
      <c r="B3" s="3" t="s">
        <v>30</v>
      </c>
      <c r="C3" s="3">
        <v>1.15488882990409</v>
      </c>
      <c r="D3" s="3">
        <v>1.0145696386959</v>
      </c>
      <c r="E3" s="3">
        <v>1.29520802111229</v>
      </c>
      <c r="F3" s="3" t="s">
        <v>52</v>
      </c>
    </row>
    <row r="4">
      <c r="A4" s="3" t="s">
        <v>53</v>
      </c>
      <c r="B4" s="3" t="s">
        <v>30</v>
      </c>
      <c r="C4" s="3">
        <v>3.12231023790455</v>
      </c>
      <c r="D4" s="3">
        <v>2.81200334483478</v>
      </c>
      <c r="E4" s="3">
        <v>3.43261713097432</v>
      </c>
      <c r="F4" s="3" t="s">
        <v>54</v>
      </c>
    </row>
    <row r="5">
      <c r="A5" s="3" t="s">
        <v>49</v>
      </c>
      <c r="B5" s="3" t="s">
        <v>44</v>
      </c>
      <c r="C5" s="3">
        <v>0.516619232004072</v>
      </c>
      <c r="D5" s="3">
        <v>0.441982350311494</v>
      </c>
      <c r="E5" s="3">
        <v>0.591256113696649</v>
      </c>
      <c r="F5" s="3" t="s">
        <v>50</v>
      </c>
    </row>
    <row r="6">
      <c r="A6" s="3" t="s">
        <v>51</v>
      </c>
      <c r="B6" s="3" t="s">
        <v>44</v>
      </c>
      <c r="C6" s="3">
        <v>0.87850411625571</v>
      </c>
      <c r="D6" s="3">
        <v>0.769100360815392</v>
      </c>
      <c r="E6" s="3">
        <v>0.987907871696028</v>
      </c>
      <c r="F6" s="3" t="s">
        <v>52</v>
      </c>
    </row>
    <row r="7">
      <c r="A7" s="3" t="s">
        <v>53</v>
      </c>
      <c r="B7" s="3" t="s">
        <v>44</v>
      </c>
      <c r="C7" s="3">
        <v>3.49061878170574</v>
      </c>
      <c r="D7" s="3">
        <v>3.13685484842379</v>
      </c>
      <c r="E7" s="3">
        <v>3.84438271498769</v>
      </c>
      <c r="F7" s="3" t="s">
        <v>54</v>
      </c>
    </row>
    <row r="8">
      <c r="A8" s="3" t="s">
        <v>49</v>
      </c>
      <c r="B8" s="3" t="s">
        <v>45</v>
      </c>
      <c r="C8" s="3">
        <v>0.355644711744102</v>
      </c>
      <c r="D8" s="3">
        <v>0.301544519436269</v>
      </c>
      <c r="E8" s="3">
        <v>0.409744904051935</v>
      </c>
      <c r="F8" s="3" t="s">
        <v>50</v>
      </c>
    </row>
    <row r="9">
      <c r="A9" s="3" t="s">
        <v>51</v>
      </c>
      <c r="B9" s="3" t="s">
        <v>45</v>
      </c>
      <c r="C9" s="3">
        <v>0.764542981287171</v>
      </c>
      <c r="D9" s="3">
        <v>0.668746962998587</v>
      </c>
      <c r="E9" s="3">
        <v>0.860338999575754</v>
      </c>
      <c r="F9" s="3" t="s">
        <v>52</v>
      </c>
    </row>
    <row r="10">
      <c r="A10" s="3" t="s">
        <v>53</v>
      </c>
      <c r="B10" s="3" t="s">
        <v>45</v>
      </c>
      <c r="C10" s="3">
        <v>3.05778300406378</v>
      </c>
      <c r="D10" s="3">
        <v>2.73768159597734</v>
      </c>
      <c r="E10" s="3">
        <v>3.37788441215022</v>
      </c>
      <c r="F10" s="3" t="s">
        <v>54</v>
      </c>
    </row>
    <row r="11">
      <c r="A11" s="3" t="s">
        <v>49</v>
      </c>
      <c r="B11" s="3" t="s">
        <v>46</v>
      </c>
      <c r="C11" s="3">
        <v>0.5191305287388</v>
      </c>
      <c r="D11" s="3">
        <v>0.436192863510892</v>
      </c>
      <c r="E11" s="3">
        <v>0.602068193966708</v>
      </c>
      <c r="F11" s="3" t="s">
        <v>50</v>
      </c>
    </row>
    <row r="12">
      <c r="A12" s="3" t="s">
        <v>51</v>
      </c>
      <c r="B12" s="3" t="s">
        <v>46</v>
      </c>
      <c r="C12" s="3">
        <v>0.910982546183537</v>
      </c>
      <c r="D12" s="3">
        <v>0.788310613521551</v>
      </c>
      <c r="E12" s="3">
        <v>1.03365447884552</v>
      </c>
      <c r="F12" s="3" t="s">
        <v>52</v>
      </c>
    </row>
    <row r="13">
      <c r="A13" s="3" t="s">
        <v>53</v>
      </c>
      <c r="B13" s="3" t="s">
        <v>46</v>
      </c>
      <c r="C13" s="3">
        <v>3.38779811336552</v>
      </c>
      <c r="D13" s="3">
        <v>3.05239077270401</v>
      </c>
      <c r="E13" s="3">
        <v>3.72320545402702</v>
      </c>
      <c r="F13" s="3" t="s">
        <v>54</v>
      </c>
    </row>
    <row r="14">
      <c r="A14" s="3" t="s">
        <v>49</v>
      </c>
      <c r="B14" s="3" t="s">
        <v>47</v>
      </c>
      <c r="C14" s="3">
        <v>0.46510419313574</v>
      </c>
      <c r="D14" s="3">
        <v>0.384356007057138</v>
      </c>
      <c r="E14" s="3">
        <v>0.545852379214341</v>
      </c>
      <c r="F14" s="3" t="s">
        <v>50</v>
      </c>
    </row>
    <row r="15">
      <c r="A15" s="3" t="s">
        <v>51</v>
      </c>
      <c r="B15" s="3" t="s">
        <v>47</v>
      </c>
      <c r="C15" s="3">
        <v>0.88037900871353</v>
      </c>
      <c r="D15" s="3">
        <v>0.749582320225183</v>
      </c>
      <c r="E15" s="3">
        <v>1.01117569720188</v>
      </c>
      <c r="F15" s="3" t="s">
        <v>52</v>
      </c>
    </row>
    <row r="16">
      <c r="A16" s="3" t="s">
        <v>53</v>
      </c>
      <c r="B16" s="3" t="s">
        <v>47</v>
      </c>
      <c r="C16" s="3">
        <v>2.97610017138498</v>
      </c>
      <c r="D16" s="3">
        <v>2.66094550741736</v>
      </c>
      <c r="E16" s="3">
        <v>3.2912548353526</v>
      </c>
      <c r="F16" s="3" t="s">
        <v>54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paperSize="9"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6" width="11.43"/>
  </cols>
  <sheetData>
    <row r="1">
      <c r="A1" s="3" t="s">
        <v>55</v>
      </c>
      <c r="B1" s="3" t="s">
        <v>56</v>
      </c>
      <c r="C1" s="3" t="s">
        <v>57</v>
      </c>
      <c r="D1" s="3" t="s">
        <v>58</v>
      </c>
      <c r="E1" s="3" t="s">
        <v>59</v>
      </c>
    </row>
    <row r="2">
      <c r="A2" s="3" t="s">
        <v>60</v>
      </c>
      <c r="B2" s="3" t="s">
        <v>61</v>
      </c>
      <c r="C2" s="3" t="s">
        <v>62</v>
      </c>
      <c r="D2" s="3">
        <v>1.0</v>
      </c>
      <c r="E2" s="3">
        <v>5.48477021905308</v>
      </c>
    </row>
    <row r="3">
      <c r="A3" s="3" t="s">
        <v>60</v>
      </c>
      <c r="B3" s="3" t="s">
        <v>63</v>
      </c>
      <c r="C3" s="3" t="s">
        <v>64</v>
      </c>
      <c r="D3" s="3">
        <v>1.0</v>
      </c>
      <c r="E3" s="3">
        <v>5.03312273395423</v>
      </c>
    </row>
    <row r="4">
      <c r="A4" s="3" t="s">
        <v>60</v>
      </c>
      <c r="B4" s="3" t="s">
        <v>61</v>
      </c>
      <c r="C4" s="3" t="s">
        <v>62</v>
      </c>
      <c r="D4" s="3">
        <v>2.0</v>
      </c>
      <c r="E4" s="3">
        <v>5.03171488392143</v>
      </c>
    </row>
    <row r="5">
      <c r="A5" s="3" t="s">
        <v>60</v>
      </c>
      <c r="B5" s="3" t="s">
        <v>63</v>
      </c>
      <c r="C5" s="3" t="s">
        <v>64</v>
      </c>
      <c r="D5" s="3">
        <v>2.0</v>
      </c>
      <c r="E5" s="3">
        <v>4.99011435004538</v>
      </c>
    </row>
    <row r="6">
      <c r="A6" s="3" t="s">
        <v>65</v>
      </c>
      <c r="B6" s="3" t="s">
        <v>66</v>
      </c>
      <c r="C6" s="3" t="s">
        <v>67</v>
      </c>
      <c r="D6" s="3">
        <v>1.0</v>
      </c>
      <c r="E6" s="3">
        <v>4.84702058862387</v>
      </c>
    </row>
    <row r="7">
      <c r="A7" s="3" t="s">
        <v>65</v>
      </c>
      <c r="B7" s="3" t="s">
        <v>68</v>
      </c>
      <c r="C7" s="3" t="s">
        <v>69</v>
      </c>
      <c r="D7" s="3">
        <v>1.0</v>
      </c>
      <c r="E7" s="3">
        <v>5.80755108772351</v>
      </c>
    </row>
    <row r="8">
      <c r="A8" s="3" t="s">
        <v>65</v>
      </c>
      <c r="B8" s="3" t="s">
        <v>70</v>
      </c>
      <c r="C8" s="3" t="s">
        <v>71</v>
      </c>
      <c r="D8" s="3">
        <v>1.0</v>
      </c>
      <c r="E8" s="3">
        <v>5.29069402057123</v>
      </c>
    </row>
    <row r="9">
      <c r="A9" s="3" t="s">
        <v>65</v>
      </c>
      <c r="B9" s="3" t="s">
        <v>66</v>
      </c>
      <c r="C9" s="3" t="s">
        <v>67</v>
      </c>
      <c r="D9" s="3">
        <v>2.0</v>
      </c>
      <c r="E9" s="3">
        <v>4.32935075507628</v>
      </c>
    </row>
    <row r="10">
      <c r="A10" s="3" t="s">
        <v>65</v>
      </c>
      <c r="B10" s="3" t="s">
        <v>68</v>
      </c>
      <c r="C10" s="3" t="s">
        <v>69</v>
      </c>
      <c r="D10" s="3">
        <v>2.0</v>
      </c>
      <c r="E10" s="3">
        <v>6.41850512629847</v>
      </c>
    </row>
    <row r="11">
      <c r="A11" s="3" t="s">
        <v>65</v>
      </c>
      <c r="B11" s="3" t="s">
        <v>70</v>
      </c>
      <c r="C11" s="3" t="s">
        <v>71</v>
      </c>
      <c r="D11" s="3">
        <v>2.0</v>
      </c>
      <c r="E11" s="3">
        <v>4.87567290233129</v>
      </c>
    </row>
    <row r="12">
      <c r="A12" s="3" t="s">
        <v>72</v>
      </c>
      <c r="B12" s="3" t="s">
        <v>73</v>
      </c>
      <c r="C12" s="3" t="s">
        <v>74</v>
      </c>
      <c r="D12" s="3">
        <v>1.0</v>
      </c>
      <c r="E12" s="3">
        <v>5.23840174670528</v>
      </c>
    </row>
    <row r="13">
      <c r="A13" s="3" t="s">
        <v>72</v>
      </c>
      <c r="B13" s="3" t="s">
        <v>75</v>
      </c>
      <c r="C13" s="3" t="s">
        <v>76</v>
      </c>
      <c r="D13" s="3">
        <v>1.0</v>
      </c>
      <c r="E13" s="3">
        <v>5.14127399583124</v>
      </c>
    </row>
    <row r="14">
      <c r="A14" s="3" t="s">
        <v>72</v>
      </c>
      <c r="B14" s="3" t="s">
        <v>77</v>
      </c>
      <c r="C14" s="3" t="s">
        <v>78</v>
      </c>
      <c r="D14" s="3">
        <v>1.0</v>
      </c>
      <c r="E14" s="3">
        <v>5.9551924980413</v>
      </c>
    </row>
    <row r="15">
      <c r="A15" s="3" t="s">
        <v>72</v>
      </c>
      <c r="B15" s="3" t="s">
        <v>73</v>
      </c>
      <c r="C15" s="3" t="s">
        <v>74</v>
      </c>
      <c r="D15" s="3">
        <v>2.0</v>
      </c>
      <c r="E15" s="3">
        <v>4.9002755243838</v>
      </c>
    </row>
    <row r="16">
      <c r="A16" s="3" t="s">
        <v>72</v>
      </c>
      <c r="B16" s="3" t="s">
        <v>75</v>
      </c>
      <c r="C16" s="3" t="s">
        <v>76</v>
      </c>
      <c r="D16" s="3">
        <v>2.0</v>
      </c>
      <c r="E16" s="3">
        <v>4.78925736540233</v>
      </c>
    </row>
    <row r="17">
      <c r="A17" s="3" t="s">
        <v>72</v>
      </c>
      <c r="B17" s="3" t="s">
        <v>77</v>
      </c>
      <c r="C17" s="3" t="s">
        <v>78</v>
      </c>
      <c r="D17" s="3">
        <v>2.0</v>
      </c>
      <c r="E17" s="3">
        <v>5.98525235307501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paperSize="9"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6" width="11.43"/>
  </cols>
  <sheetData>
    <row r="1">
      <c r="A1" s="3" t="s">
        <v>18</v>
      </c>
      <c r="B1" s="3" t="s">
        <v>79</v>
      </c>
      <c r="C1" s="3" t="s">
        <v>80</v>
      </c>
    </row>
    <row r="2">
      <c r="A2" s="3" t="s">
        <v>30</v>
      </c>
      <c r="B2" s="3" t="s">
        <v>81</v>
      </c>
      <c r="C2" s="3">
        <v>28.2790960293217</v>
      </c>
    </row>
    <row r="3">
      <c r="A3" s="3" t="s">
        <v>44</v>
      </c>
      <c r="B3" s="3" t="s">
        <v>81</v>
      </c>
      <c r="C3" s="3">
        <v>36.240657367825</v>
      </c>
    </row>
    <row r="4">
      <c r="A4" s="3" t="s">
        <v>45</v>
      </c>
      <c r="B4" s="3" t="s">
        <v>81</v>
      </c>
      <c r="C4" s="3">
        <v>42.2022230622115</v>
      </c>
    </row>
    <row r="5">
      <c r="A5" s="3" t="s">
        <v>46</v>
      </c>
      <c r="B5" s="3" t="s">
        <v>81</v>
      </c>
      <c r="C5" s="3">
        <v>36.33916063771</v>
      </c>
    </row>
    <row r="6">
      <c r="A6" s="3" t="s">
        <v>47</v>
      </c>
      <c r="B6" s="3" t="s">
        <v>81</v>
      </c>
      <c r="C6" s="3">
        <v>36.1098935527215</v>
      </c>
    </row>
    <row r="7">
      <c r="A7" s="3" t="s">
        <v>30</v>
      </c>
      <c r="B7" s="3" t="s">
        <v>82</v>
      </c>
      <c r="C7" s="3">
        <v>18.3844801857636</v>
      </c>
    </row>
    <row r="8">
      <c r="A8" s="3" t="s">
        <v>44</v>
      </c>
      <c r="B8" s="3" t="s">
        <v>82</v>
      </c>
      <c r="C8" s="3">
        <v>24.249525329745</v>
      </c>
    </row>
    <row r="9">
      <c r="A9" s="3" t="s">
        <v>45</v>
      </c>
      <c r="B9" s="3" t="s">
        <v>82</v>
      </c>
      <c r="C9" s="3">
        <v>27.4726236251222</v>
      </c>
    </row>
    <row r="10">
      <c r="A10" s="3" t="s">
        <v>46</v>
      </c>
      <c r="B10" s="3" t="s">
        <v>82</v>
      </c>
      <c r="C10" s="3">
        <v>16.1890142369697</v>
      </c>
    </row>
    <row r="11">
      <c r="A11" s="3" t="s">
        <v>47</v>
      </c>
      <c r="B11" s="3" t="s">
        <v>82</v>
      </c>
      <c r="C11" s="3">
        <v>14.550463006399</v>
      </c>
    </row>
    <row r="12">
      <c r="A12" s="3" t="s">
        <v>30</v>
      </c>
      <c r="B12" s="3" t="s">
        <v>83</v>
      </c>
      <c r="C12" s="3">
        <v>46.6635762150853</v>
      </c>
    </row>
    <row r="13">
      <c r="A13" s="3" t="s">
        <v>44</v>
      </c>
      <c r="B13" s="3" t="s">
        <v>83</v>
      </c>
      <c r="C13" s="3">
        <v>60.490182697570006</v>
      </c>
    </row>
    <row r="14">
      <c r="A14" s="3" t="s">
        <v>45</v>
      </c>
      <c r="B14" s="3" t="s">
        <v>83</v>
      </c>
      <c r="C14" s="3">
        <v>69.6748466873337</v>
      </c>
    </row>
    <row r="15">
      <c r="A15" s="3" t="s">
        <v>46</v>
      </c>
      <c r="B15" s="3" t="s">
        <v>83</v>
      </c>
      <c r="C15" s="3">
        <v>52.528174874679706</v>
      </c>
    </row>
    <row r="16">
      <c r="A16" s="3" t="s">
        <v>47</v>
      </c>
      <c r="B16" s="3" t="s">
        <v>83</v>
      </c>
      <c r="C16" s="3">
        <v>50.6603565591205</v>
      </c>
    </row>
    <row r="17">
      <c r="A17" s="3" t="s">
        <v>30</v>
      </c>
      <c r="B17" s="3" t="s">
        <v>84</v>
      </c>
      <c r="C17" s="3" t="s">
        <v>85</v>
      </c>
    </row>
    <row r="18">
      <c r="A18" s="3" t="s">
        <v>44</v>
      </c>
      <c r="B18" s="3" t="s">
        <v>84</v>
      </c>
      <c r="C18" s="3" t="s">
        <v>86</v>
      </c>
    </row>
    <row r="19">
      <c r="A19" s="3" t="s">
        <v>45</v>
      </c>
      <c r="B19" s="3" t="s">
        <v>84</v>
      </c>
      <c r="C19" s="3" t="s">
        <v>85</v>
      </c>
    </row>
    <row r="20">
      <c r="A20" s="3" t="s">
        <v>46</v>
      </c>
      <c r="B20" s="3" t="s">
        <v>84</v>
      </c>
      <c r="C20" s="3" t="s">
        <v>87</v>
      </c>
    </row>
    <row r="21" ht="15.75" customHeight="1">
      <c r="A21" s="3" t="s">
        <v>47</v>
      </c>
      <c r="B21" s="3" t="s">
        <v>84</v>
      </c>
      <c r="C21" s="3" t="s">
        <v>88</v>
      </c>
    </row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paperSize="9"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6" width="11.43"/>
  </cols>
  <sheetData>
    <row r="1">
      <c r="A1" s="3" t="s">
        <v>17</v>
      </c>
      <c r="B1" s="3" t="s">
        <v>18</v>
      </c>
      <c r="C1" s="3" t="s">
        <v>19</v>
      </c>
      <c r="D1" s="3" t="s">
        <v>20</v>
      </c>
      <c r="E1" s="3" t="s">
        <v>21</v>
      </c>
      <c r="F1" s="3" t="s">
        <v>48</v>
      </c>
    </row>
    <row r="2">
      <c r="A2" s="3" t="s">
        <v>89</v>
      </c>
      <c r="B2" s="3" t="s">
        <v>30</v>
      </c>
      <c r="C2" s="3">
        <v>20.1183084225344</v>
      </c>
      <c r="D2" s="3">
        <v>16.7005454424956</v>
      </c>
      <c r="E2" s="3">
        <v>23.5360714025732</v>
      </c>
      <c r="F2" s="3" t="s">
        <v>90</v>
      </c>
    </row>
    <row r="3">
      <c r="A3" s="3" t="s">
        <v>91</v>
      </c>
      <c r="B3" s="3" t="s">
        <v>30</v>
      </c>
      <c r="C3" s="3">
        <v>13.6425564332775</v>
      </c>
      <c r="D3" s="3">
        <v>10.8044210582006</v>
      </c>
      <c r="E3" s="3">
        <v>16.4806918083544</v>
      </c>
      <c r="F3" s="3" t="s">
        <v>92</v>
      </c>
    </row>
    <row r="4">
      <c r="A4" s="3" t="s">
        <v>93</v>
      </c>
      <c r="B4" s="3" t="s">
        <v>30</v>
      </c>
      <c r="C4" s="3">
        <v>4.06536026128909</v>
      </c>
      <c r="D4" s="3">
        <v>2.18818407128883</v>
      </c>
      <c r="E4" s="3">
        <v>5.94253645128934</v>
      </c>
      <c r="F4" s="3" t="s">
        <v>94</v>
      </c>
    </row>
    <row r="5">
      <c r="A5" s="3" t="s">
        <v>95</v>
      </c>
      <c r="B5" s="3" t="s">
        <v>30</v>
      </c>
      <c r="C5" s="3">
        <v>3.84258544232761</v>
      </c>
      <c r="D5" s="3">
        <v>2.09547486466889</v>
      </c>
      <c r="E5" s="3">
        <v>5.58969601998632</v>
      </c>
      <c r="F5" s="3" t="s">
        <v>96</v>
      </c>
    </row>
    <row r="6">
      <c r="A6" s="3" t="s">
        <v>89</v>
      </c>
      <c r="B6" s="3" t="s">
        <v>44</v>
      </c>
      <c r="C6" s="3">
        <v>18.2112914955156</v>
      </c>
      <c r="D6" s="3">
        <v>14.679847162833</v>
      </c>
      <c r="E6" s="3">
        <v>21.7427358281982</v>
      </c>
      <c r="F6" s="3" t="s">
        <v>90</v>
      </c>
    </row>
    <row r="7">
      <c r="A7" s="3" t="s">
        <v>91</v>
      </c>
      <c r="B7" s="3" t="s">
        <v>44</v>
      </c>
      <c r="C7" s="3">
        <v>11.8116109897925</v>
      </c>
      <c r="D7" s="3">
        <v>8.86281160484887</v>
      </c>
      <c r="E7" s="3">
        <v>14.7604103747361</v>
      </c>
      <c r="F7" s="3" t="s">
        <v>92</v>
      </c>
    </row>
    <row r="8">
      <c r="A8" s="3" t="s">
        <v>93</v>
      </c>
      <c r="B8" s="3" t="s">
        <v>44</v>
      </c>
      <c r="C8" s="3">
        <v>7.11437598584259</v>
      </c>
      <c r="D8" s="3">
        <v>4.67745916333897</v>
      </c>
      <c r="E8" s="3">
        <v>9.5512928083462</v>
      </c>
      <c r="F8" s="3" t="s">
        <v>94</v>
      </c>
    </row>
    <row r="9">
      <c r="A9" s="3" t="s">
        <v>95</v>
      </c>
      <c r="B9" s="3" t="s">
        <v>44</v>
      </c>
      <c r="C9" s="3">
        <v>0.844520548017416</v>
      </c>
      <c r="D9" s="3">
        <v>0.131363140046708</v>
      </c>
      <c r="E9" s="3">
        <v>1.55767795598812</v>
      </c>
      <c r="F9" s="3" t="s">
        <v>96</v>
      </c>
    </row>
    <row r="10">
      <c r="A10" s="3" t="s">
        <v>89</v>
      </c>
      <c r="B10" s="3" t="s">
        <v>45</v>
      </c>
      <c r="C10" s="3">
        <v>26.9747512015538</v>
      </c>
      <c r="D10" s="3">
        <v>22.9783548574031</v>
      </c>
      <c r="E10" s="3">
        <v>30.9711475457045</v>
      </c>
      <c r="F10" s="3" t="s">
        <v>90</v>
      </c>
    </row>
    <row r="11">
      <c r="A11" s="3" t="s">
        <v>91</v>
      </c>
      <c r="B11" s="3" t="s">
        <v>45</v>
      </c>
      <c r="C11" s="3">
        <v>8.30368288224042</v>
      </c>
      <c r="D11" s="3">
        <v>5.84638287844295</v>
      </c>
      <c r="E11" s="3">
        <v>10.7609828860379</v>
      </c>
      <c r="F11" s="3" t="s">
        <v>92</v>
      </c>
    </row>
    <row r="12">
      <c r="A12" s="3" t="s">
        <v>93</v>
      </c>
      <c r="B12" s="3" t="s">
        <v>45</v>
      </c>
      <c r="C12" s="3">
        <v>17.0251196378994</v>
      </c>
      <c r="D12" s="3">
        <v>13.3550209187652</v>
      </c>
      <c r="E12" s="3">
        <v>20.6952183570336</v>
      </c>
      <c r="F12" s="3" t="s">
        <v>94</v>
      </c>
    </row>
    <row r="13">
      <c r="A13" s="3" t="s">
        <v>95</v>
      </c>
      <c r="B13" s="3" t="s">
        <v>45</v>
      </c>
      <c r="C13" s="3">
        <v>7.06762391597887</v>
      </c>
      <c r="D13" s="3">
        <v>4.73785801149171</v>
      </c>
      <c r="E13" s="3">
        <v>9.39738982046602</v>
      </c>
      <c r="F13" s="3" t="s">
        <v>96</v>
      </c>
    </row>
    <row r="14">
      <c r="A14" s="3" t="s">
        <v>89</v>
      </c>
      <c r="B14" s="3" t="s">
        <v>46</v>
      </c>
      <c r="C14" s="3">
        <v>27.7062209076012</v>
      </c>
      <c r="D14" s="3">
        <v>23.5866528841859</v>
      </c>
      <c r="E14" s="3">
        <v>31.8257889310166</v>
      </c>
      <c r="F14" s="3" t="s">
        <v>90</v>
      </c>
    </row>
    <row r="15">
      <c r="A15" s="3" t="s">
        <v>91</v>
      </c>
      <c r="B15" s="3" t="s">
        <v>46</v>
      </c>
      <c r="C15" s="3">
        <v>9.09940024602666</v>
      </c>
      <c r="D15" s="3">
        <v>6.08538722428157</v>
      </c>
      <c r="E15" s="3">
        <v>12.1134132677718</v>
      </c>
      <c r="F15" s="3" t="s">
        <v>92</v>
      </c>
    </row>
    <row r="16">
      <c r="A16" s="3" t="s">
        <v>93</v>
      </c>
      <c r="B16" s="3" t="s">
        <v>46</v>
      </c>
      <c r="C16" s="3">
        <v>19.2631559699083</v>
      </c>
      <c r="D16" s="3">
        <v>15.7461934722564</v>
      </c>
      <c r="E16" s="3">
        <v>22.7801184675603</v>
      </c>
      <c r="F16" s="3" t="s">
        <v>94</v>
      </c>
    </row>
    <row r="17">
      <c r="A17" s="3" t="s">
        <v>95</v>
      </c>
      <c r="B17" s="3" t="s">
        <v>46</v>
      </c>
      <c r="C17" s="3">
        <v>1.31741680969937</v>
      </c>
      <c r="D17" s="3">
        <v>0.210467095160407</v>
      </c>
      <c r="E17" s="3">
        <v>2.42436652423834</v>
      </c>
      <c r="F17" s="3" t="s">
        <v>96</v>
      </c>
    </row>
    <row r="18">
      <c r="A18" s="3" t="s">
        <v>89</v>
      </c>
      <c r="B18" s="3" t="s">
        <v>47</v>
      </c>
      <c r="C18" s="3">
        <v>25.7250486233406</v>
      </c>
      <c r="D18" s="3">
        <v>21.9495552426976</v>
      </c>
      <c r="E18" s="3">
        <v>29.5005420039836</v>
      </c>
      <c r="F18" s="3" t="s">
        <v>90</v>
      </c>
    </row>
    <row r="19">
      <c r="A19" s="3" t="s">
        <v>91</v>
      </c>
      <c r="B19" s="3" t="s">
        <v>47</v>
      </c>
      <c r="C19" s="3">
        <v>6.46773329528604</v>
      </c>
      <c r="D19" s="3">
        <v>4.25415985370521</v>
      </c>
      <c r="E19" s="3">
        <v>8.68130673686686</v>
      </c>
      <c r="F19" s="3" t="s">
        <v>92</v>
      </c>
    </row>
    <row r="20">
      <c r="A20" s="3" t="s">
        <v>93</v>
      </c>
      <c r="B20" s="3" t="s">
        <v>47</v>
      </c>
      <c r="C20" s="3">
        <v>20.3549912544115</v>
      </c>
      <c r="D20" s="3">
        <v>16.8435602051216</v>
      </c>
      <c r="E20" s="3">
        <v>23.8664223037014</v>
      </c>
      <c r="F20" s="3" t="s">
        <v>94</v>
      </c>
    </row>
    <row r="21" ht="15.75" customHeight="1">
      <c r="A21" s="3" t="s">
        <v>95</v>
      </c>
      <c r="B21" s="3" t="s">
        <v>47</v>
      </c>
      <c r="C21" s="3">
        <v>0.90857177909817</v>
      </c>
      <c r="D21" s="3">
        <v>0.0944930251868276</v>
      </c>
      <c r="E21" s="3">
        <v>1.72265053300951</v>
      </c>
      <c r="F21" s="3" t="s">
        <v>96</v>
      </c>
    </row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paperSize="9" orientation="portrait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6" width="11.43"/>
  </cols>
  <sheetData>
    <row r="1">
      <c r="A1" s="3" t="s">
        <v>17</v>
      </c>
      <c r="B1" s="3" t="s">
        <v>18</v>
      </c>
      <c r="C1" s="3" t="s">
        <v>19</v>
      </c>
      <c r="D1" s="3" t="s">
        <v>20</v>
      </c>
      <c r="E1" s="3" t="s">
        <v>21</v>
      </c>
      <c r="F1" s="3" t="s">
        <v>22</v>
      </c>
      <c r="G1" s="3" t="s">
        <v>23</v>
      </c>
      <c r="H1" s="3" t="s">
        <v>24</v>
      </c>
      <c r="I1" s="3" t="s">
        <v>25</v>
      </c>
      <c r="J1" s="3" t="s">
        <v>26</v>
      </c>
      <c r="K1" s="3" t="s">
        <v>27</v>
      </c>
      <c r="L1" s="3" t="s">
        <v>28</v>
      </c>
    </row>
    <row r="2">
      <c r="A2" s="3" t="s">
        <v>29</v>
      </c>
      <c r="B2" s="3" t="s">
        <v>30</v>
      </c>
      <c r="C2" s="3">
        <v>2.39805081347575</v>
      </c>
      <c r="D2" s="3">
        <v>2.26114237058477</v>
      </c>
      <c r="E2" s="3">
        <v>2.53495925636673</v>
      </c>
      <c r="F2" s="3">
        <v>2.60721212938938</v>
      </c>
      <c r="G2" s="3">
        <v>2.54376603083605</v>
      </c>
      <c r="H2" s="3">
        <v>2.67065822794271</v>
      </c>
      <c r="I2" s="3">
        <v>91.9775873410571</v>
      </c>
      <c r="J2" s="3">
        <v>86.7264441238367</v>
      </c>
      <c r="K2" s="3">
        <v>97.2287305582775</v>
      </c>
      <c r="L2" s="3" t="s">
        <v>31</v>
      </c>
    </row>
    <row r="3">
      <c r="A3" s="3" t="s">
        <v>32</v>
      </c>
      <c r="B3" s="3" t="s">
        <v>30</v>
      </c>
      <c r="C3" s="3">
        <v>1.08356682784167</v>
      </c>
      <c r="D3" s="3">
        <v>0.993695827583787</v>
      </c>
      <c r="E3" s="3">
        <v>1.17343782809956</v>
      </c>
      <c r="F3" s="3">
        <v>2.20446736223357</v>
      </c>
      <c r="G3" s="3">
        <v>2.1243214000093</v>
      </c>
      <c r="H3" s="3">
        <v>2.28461332445783</v>
      </c>
      <c r="I3" s="3">
        <v>49.1532261445597</v>
      </c>
      <c r="J3" s="3">
        <v>45.076459039837</v>
      </c>
      <c r="K3" s="3">
        <v>53.2299932492823</v>
      </c>
      <c r="L3" s="3" t="s">
        <v>33</v>
      </c>
    </row>
    <row r="4">
      <c r="A4" s="3" t="s">
        <v>34</v>
      </c>
      <c r="B4" s="3" t="s">
        <v>30</v>
      </c>
      <c r="C4" s="3">
        <v>1.76840929618281</v>
      </c>
      <c r="D4" s="3">
        <v>1.67116277565668</v>
      </c>
      <c r="E4" s="3">
        <v>1.86565581670894</v>
      </c>
      <c r="F4" s="3">
        <v>1.76847751425281</v>
      </c>
      <c r="G4" s="3">
        <v>1.72140888514178</v>
      </c>
      <c r="H4" s="3">
        <v>1.81554614336383</v>
      </c>
      <c r="I4" s="3">
        <v>99.9961425537251</v>
      </c>
      <c r="J4" s="3">
        <v>94.4972589240277</v>
      </c>
      <c r="K4" s="3">
        <v>105.495026183423</v>
      </c>
      <c r="L4" s="3" t="s">
        <v>35</v>
      </c>
    </row>
    <row r="5">
      <c r="A5" s="3" t="s">
        <v>36</v>
      </c>
      <c r="B5" s="3" t="s">
        <v>30</v>
      </c>
      <c r="C5" s="3">
        <v>2.16848153546683</v>
      </c>
      <c r="D5" s="3">
        <v>2.06849978605741</v>
      </c>
      <c r="E5" s="3">
        <v>2.26846328487626</v>
      </c>
      <c r="F5" s="3">
        <v>1.62908644057273</v>
      </c>
      <c r="G5" s="3">
        <v>1.57795153375693</v>
      </c>
      <c r="H5" s="3">
        <v>1.68022134738853</v>
      </c>
      <c r="I5" s="3">
        <v>133.11028079667</v>
      </c>
      <c r="J5" s="3">
        <v>126.972991398185</v>
      </c>
      <c r="K5" s="3">
        <v>139.247570195155</v>
      </c>
      <c r="L5" s="3" t="s">
        <v>37</v>
      </c>
    </row>
    <row r="6">
      <c r="A6" s="3" t="s">
        <v>38</v>
      </c>
      <c r="B6" s="3" t="s">
        <v>30</v>
      </c>
      <c r="C6" s="3">
        <v>5.44363640748209</v>
      </c>
      <c r="D6" s="3">
        <v>5.17952672662911</v>
      </c>
      <c r="E6" s="3">
        <v>5.70774608833507</v>
      </c>
      <c r="F6" s="3">
        <v>6.98090181678941</v>
      </c>
      <c r="G6" s="3">
        <v>6.80745505746805</v>
      </c>
      <c r="H6" s="3">
        <v>7.15434857611076</v>
      </c>
      <c r="I6" s="3">
        <v>77.9789853853822</v>
      </c>
      <c r="J6" s="3">
        <v>74.1956678744872</v>
      </c>
      <c r="K6" s="3">
        <v>81.7623028962772</v>
      </c>
      <c r="L6" s="3" t="s">
        <v>39</v>
      </c>
    </row>
    <row r="7">
      <c r="A7" s="3" t="s">
        <v>40</v>
      </c>
      <c r="B7" s="3" t="s">
        <v>30</v>
      </c>
      <c r="C7" s="3">
        <v>3.11736147576542</v>
      </c>
      <c r="D7" s="3">
        <v>2.79370581802218</v>
      </c>
      <c r="E7" s="3">
        <v>3.44101713350866</v>
      </c>
      <c r="F7" s="3">
        <v>3.02846171252437</v>
      </c>
      <c r="G7" s="3">
        <v>2.88597418167902</v>
      </c>
      <c r="H7" s="3">
        <v>3.17094924336971</v>
      </c>
      <c r="I7" s="3">
        <v>102.935475884453</v>
      </c>
      <c r="J7" s="3">
        <v>92.2483453057589</v>
      </c>
      <c r="K7" s="3">
        <v>113.622606463148</v>
      </c>
      <c r="L7" s="3" t="s">
        <v>41</v>
      </c>
    </row>
    <row r="8">
      <c r="A8" s="3" t="s">
        <v>42</v>
      </c>
      <c r="B8" s="3" t="s">
        <v>30</v>
      </c>
      <c r="C8" s="3">
        <v>4.8414285682703</v>
      </c>
      <c r="D8" s="3">
        <v>4.5966811746423</v>
      </c>
      <c r="E8" s="3">
        <v>5.0861759618983</v>
      </c>
      <c r="F8" s="3">
        <v>3.87348755954136</v>
      </c>
      <c r="G8" s="3">
        <v>3.76270621949113</v>
      </c>
      <c r="H8" s="3">
        <v>3.98426889959159</v>
      </c>
      <c r="I8" s="3">
        <v>124.988876144565</v>
      </c>
      <c r="J8" s="3">
        <v>118.670348206477</v>
      </c>
      <c r="K8" s="3">
        <v>131.307404082654</v>
      </c>
      <c r="L8" s="3" t="s">
        <v>43</v>
      </c>
    </row>
    <row r="9">
      <c r="A9" s="3" t="s">
        <v>29</v>
      </c>
      <c r="B9" s="3" t="s">
        <v>44</v>
      </c>
      <c r="C9" s="3">
        <v>2.72908991249396</v>
      </c>
      <c r="D9" s="3">
        <v>2.58454441642627</v>
      </c>
      <c r="E9" s="3">
        <v>2.87363540856165</v>
      </c>
      <c r="F9" s="3">
        <v>2.60721212938938</v>
      </c>
      <c r="G9" s="3">
        <v>2.54376603083605</v>
      </c>
      <c r="H9" s="3">
        <v>2.67065822794271</v>
      </c>
      <c r="I9" s="3">
        <v>104.67464007745</v>
      </c>
      <c r="J9" s="3">
        <v>99.1305765761216</v>
      </c>
      <c r="K9" s="3">
        <v>110.218703578779</v>
      </c>
      <c r="L9" s="3" t="s">
        <v>31</v>
      </c>
    </row>
    <row r="10">
      <c r="A10" s="3" t="s">
        <v>32</v>
      </c>
      <c r="B10" s="3" t="s">
        <v>44</v>
      </c>
      <c r="C10" s="3">
        <v>2.61778256763513</v>
      </c>
      <c r="D10" s="3">
        <v>2.44529800368347</v>
      </c>
      <c r="E10" s="3">
        <v>2.79026713158678</v>
      </c>
      <c r="F10" s="3">
        <v>2.20446736223357</v>
      </c>
      <c r="G10" s="3">
        <v>2.1243214000093</v>
      </c>
      <c r="H10" s="3">
        <v>2.28461332445783</v>
      </c>
      <c r="I10" s="3">
        <v>118.748982746689</v>
      </c>
      <c r="J10" s="3">
        <v>110.924663507193</v>
      </c>
      <c r="K10" s="3">
        <v>126.573301986185</v>
      </c>
      <c r="L10" s="3" t="s">
        <v>33</v>
      </c>
    </row>
    <row r="11">
      <c r="A11" s="3" t="s">
        <v>34</v>
      </c>
      <c r="B11" s="3" t="s">
        <v>44</v>
      </c>
      <c r="C11" s="3">
        <v>1.3800048476917</v>
      </c>
      <c r="D11" s="3">
        <v>1.28675799561468</v>
      </c>
      <c r="E11" s="3">
        <v>1.47325169976872</v>
      </c>
      <c r="F11" s="3">
        <v>1.76847751425281</v>
      </c>
      <c r="G11" s="3">
        <v>1.72140888514178</v>
      </c>
      <c r="H11" s="3">
        <v>1.81554614336383</v>
      </c>
      <c r="I11" s="3">
        <v>78.0334969808628</v>
      </c>
      <c r="J11" s="3">
        <v>72.7607778580292</v>
      </c>
      <c r="K11" s="3">
        <v>83.3062161036964</v>
      </c>
      <c r="L11" s="3" t="s">
        <v>35</v>
      </c>
    </row>
    <row r="12">
      <c r="A12" s="3" t="s">
        <v>36</v>
      </c>
      <c r="B12" s="3" t="s">
        <v>44</v>
      </c>
      <c r="C12" s="3">
        <v>1.36747335140632</v>
      </c>
      <c r="D12" s="3">
        <v>1.22279161852812</v>
      </c>
      <c r="E12" s="3">
        <v>1.51215508428451</v>
      </c>
      <c r="F12" s="3">
        <v>1.62908644057273</v>
      </c>
      <c r="G12" s="3">
        <v>1.57795153375693</v>
      </c>
      <c r="H12" s="3">
        <v>1.68022134738853</v>
      </c>
      <c r="I12" s="3">
        <v>83.9411167725121</v>
      </c>
      <c r="J12" s="3">
        <v>75.0599592553379</v>
      </c>
      <c r="K12" s="3">
        <v>92.8222742896864</v>
      </c>
      <c r="L12" s="3" t="s">
        <v>37</v>
      </c>
    </row>
    <row r="13">
      <c r="A13" s="3" t="s">
        <v>38</v>
      </c>
      <c r="B13" s="3" t="s">
        <v>44</v>
      </c>
      <c r="C13" s="3">
        <v>9.05891558118771</v>
      </c>
      <c r="D13" s="3">
        <v>8.6047777212015</v>
      </c>
      <c r="E13" s="3">
        <v>9.51305344117392</v>
      </c>
      <c r="F13" s="3">
        <v>6.98090181678941</v>
      </c>
      <c r="G13" s="3">
        <v>6.80745505746805</v>
      </c>
      <c r="H13" s="3">
        <v>7.15434857611076</v>
      </c>
      <c r="I13" s="3">
        <v>129.767124920746</v>
      </c>
      <c r="J13" s="3">
        <v>123.261692357663</v>
      </c>
      <c r="K13" s="3">
        <v>136.272557483828</v>
      </c>
      <c r="L13" s="3" t="s">
        <v>39</v>
      </c>
    </row>
    <row r="14">
      <c r="A14" s="3" t="s">
        <v>40</v>
      </c>
      <c r="B14" s="3" t="s">
        <v>44</v>
      </c>
      <c r="C14" s="3">
        <v>3.47511342433084</v>
      </c>
      <c r="D14" s="3">
        <v>3.10870130138731</v>
      </c>
      <c r="E14" s="3">
        <v>3.84152554727438</v>
      </c>
      <c r="F14" s="3">
        <v>3.02846171252437</v>
      </c>
      <c r="G14" s="3">
        <v>2.88597418167902</v>
      </c>
      <c r="H14" s="3">
        <v>3.17094924336971</v>
      </c>
      <c r="I14" s="3">
        <v>114.74846817311</v>
      </c>
      <c r="J14" s="3">
        <v>102.649516371005</v>
      </c>
      <c r="K14" s="3">
        <v>126.847419975215</v>
      </c>
      <c r="L14" s="3" t="s">
        <v>41</v>
      </c>
    </row>
    <row r="15">
      <c r="A15" s="3" t="s">
        <v>42</v>
      </c>
      <c r="B15" s="3" t="s">
        <v>44</v>
      </c>
      <c r="C15" s="3">
        <v>5.12984542870019</v>
      </c>
      <c r="D15" s="3">
        <v>4.78712385723474</v>
      </c>
      <c r="E15" s="3">
        <v>5.47256700016565</v>
      </c>
      <c r="F15" s="3">
        <v>3.87348755954136</v>
      </c>
      <c r="G15" s="3">
        <v>3.76270621949113</v>
      </c>
      <c r="H15" s="3">
        <v>3.98426889959159</v>
      </c>
      <c r="I15" s="3">
        <v>132.434798094655</v>
      </c>
      <c r="J15" s="3">
        <v>123.586917052124</v>
      </c>
      <c r="K15" s="3">
        <v>141.282679137186</v>
      </c>
      <c r="L15" s="3" t="s">
        <v>43</v>
      </c>
    </row>
    <row r="16">
      <c r="A16" s="3" t="s">
        <v>29</v>
      </c>
      <c r="B16" s="3" t="s">
        <v>45</v>
      </c>
      <c r="C16" s="3">
        <v>2.76433550209588</v>
      </c>
      <c r="D16" s="3">
        <v>2.6258797144279</v>
      </c>
      <c r="E16" s="3">
        <v>2.90279128976386</v>
      </c>
      <c r="F16" s="3">
        <v>2.60721212938938</v>
      </c>
      <c r="G16" s="3">
        <v>2.54376603083605</v>
      </c>
      <c r="H16" s="3">
        <v>2.67065822794271</v>
      </c>
      <c r="I16" s="3">
        <v>106.026489787131</v>
      </c>
      <c r="J16" s="3">
        <v>100.71599793619</v>
      </c>
      <c r="K16" s="3">
        <v>111.336981638073</v>
      </c>
      <c r="L16" s="3" t="s">
        <v>31</v>
      </c>
    </row>
    <row r="17">
      <c r="A17" s="3" t="s">
        <v>32</v>
      </c>
      <c r="B17" s="3" t="s">
        <v>45</v>
      </c>
      <c r="C17" s="3">
        <v>2.65095224574358</v>
      </c>
      <c r="D17" s="3">
        <v>2.48508227443435</v>
      </c>
      <c r="E17" s="3">
        <v>2.81682221705281</v>
      </c>
      <c r="F17" s="3">
        <v>2.20446736223357</v>
      </c>
      <c r="G17" s="3">
        <v>2.1243214000093</v>
      </c>
      <c r="H17" s="3">
        <v>2.28461332445783</v>
      </c>
      <c r="I17" s="3">
        <v>120.253640002075</v>
      </c>
      <c r="J17" s="3">
        <v>112.729374769081</v>
      </c>
      <c r="K17" s="3">
        <v>127.777905235068</v>
      </c>
      <c r="L17" s="3" t="s">
        <v>33</v>
      </c>
    </row>
    <row r="18">
      <c r="A18" s="3" t="s">
        <v>34</v>
      </c>
      <c r="B18" s="3" t="s">
        <v>45</v>
      </c>
      <c r="C18" s="3">
        <v>1.97779880022711</v>
      </c>
      <c r="D18" s="3">
        <v>1.8620729736281</v>
      </c>
      <c r="E18" s="3">
        <v>2.09352462682611</v>
      </c>
      <c r="F18" s="3">
        <v>1.76847751425281</v>
      </c>
      <c r="G18" s="3">
        <v>1.72140888514178</v>
      </c>
      <c r="H18" s="3">
        <v>1.81554614336383</v>
      </c>
      <c r="I18" s="3">
        <v>111.836242433806</v>
      </c>
      <c r="J18" s="3">
        <v>105.292431406166</v>
      </c>
      <c r="K18" s="3">
        <v>118.380053461445</v>
      </c>
      <c r="L18" s="3" t="s">
        <v>35</v>
      </c>
    </row>
    <row r="19">
      <c r="A19" s="3" t="s">
        <v>36</v>
      </c>
      <c r="B19" s="3" t="s">
        <v>45</v>
      </c>
      <c r="C19" s="3">
        <v>1.35220327883032</v>
      </c>
      <c r="D19" s="3">
        <v>1.27180547638842</v>
      </c>
      <c r="E19" s="3">
        <v>1.43260108127221</v>
      </c>
      <c r="F19" s="3">
        <v>1.62908644057273</v>
      </c>
      <c r="G19" s="3">
        <v>1.57795153375693</v>
      </c>
      <c r="H19" s="3">
        <v>1.68022134738853</v>
      </c>
      <c r="I19" s="3">
        <v>83.0037771571489</v>
      </c>
      <c r="J19" s="3">
        <v>78.0686306578857</v>
      </c>
      <c r="K19" s="3">
        <v>87.9389236564122</v>
      </c>
      <c r="L19" s="3" t="s">
        <v>37</v>
      </c>
    </row>
    <row r="20">
      <c r="A20" s="3" t="s">
        <v>38</v>
      </c>
      <c r="B20" s="3" t="s">
        <v>45</v>
      </c>
      <c r="C20" s="3">
        <v>8.10408319188733</v>
      </c>
      <c r="D20" s="3">
        <v>7.71438599886465</v>
      </c>
      <c r="E20" s="3">
        <v>8.49378038491001</v>
      </c>
      <c r="F20" s="3">
        <v>6.98090181678941</v>
      </c>
      <c r="G20" s="3">
        <v>6.80745505746805</v>
      </c>
      <c r="H20" s="3">
        <v>7.15434857611076</v>
      </c>
      <c r="I20" s="3">
        <v>116.089344966815</v>
      </c>
      <c r="J20" s="3">
        <v>110.507011863584</v>
      </c>
      <c r="K20" s="3">
        <v>121.671678070046</v>
      </c>
      <c r="L20" s="3" t="s">
        <v>39</v>
      </c>
    </row>
    <row r="21" ht="15.75" customHeight="1">
      <c r="A21" s="3" t="s">
        <v>40</v>
      </c>
      <c r="B21" s="3" t="s">
        <v>45</v>
      </c>
      <c r="C21" s="3">
        <v>2.43058069181665</v>
      </c>
      <c r="D21" s="3">
        <v>2.1677886028461</v>
      </c>
      <c r="E21" s="3">
        <v>2.6933727807872</v>
      </c>
      <c r="F21" s="3">
        <v>3.02846171252437</v>
      </c>
      <c r="G21" s="3">
        <v>2.88597418167902</v>
      </c>
      <c r="H21" s="3">
        <v>3.17094924336971</v>
      </c>
      <c r="I21" s="3">
        <v>80.2579303467781</v>
      </c>
      <c r="J21" s="3">
        <v>71.5805187128861</v>
      </c>
      <c r="K21" s="3">
        <v>88.9353419806701</v>
      </c>
      <c r="L21" s="3" t="s">
        <v>41</v>
      </c>
    </row>
    <row r="22" ht="15.75" customHeight="1">
      <c r="A22" s="3" t="s">
        <v>42</v>
      </c>
      <c r="B22" s="3" t="s">
        <v>45</v>
      </c>
      <c r="C22" s="3">
        <v>3.30713620691558</v>
      </c>
      <c r="D22" s="3">
        <v>3.12218176372447</v>
      </c>
      <c r="E22" s="3">
        <v>3.49209065010669</v>
      </c>
      <c r="F22" s="3">
        <v>3.87348755954136</v>
      </c>
      <c r="G22" s="3">
        <v>3.76270621949113</v>
      </c>
      <c r="H22" s="3">
        <v>3.98426889959159</v>
      </c>
      <c r="I22" s="3">
        <v>85.3787744527354</v>
      </c>
      <c r="J22" s="3">
        <v>80.6038928932084</v>
      </c>
      <c r="K22" s="3">
        <v>90.1536560122623</v>
      </c>
      <c r="L22" s="3" t="s">
        <v>43</v>
      </c>
    </row>
    <row r="23" ht="15.75" customHeight="1">
      <c r="A23" s="3" t="s">
        <v>29</v>
      </c>
      <c r="B23" s="3" t="s">
        <v>46</v>
      </c>
      <c r="C23" s="3">
        <v>2.38889604274385</v>
      </c>
      <c r="D23" s="3">
        <v>2.25443507168863</v>
      </c>
      <c r="E23" s="3">
        <v>2.52335701379906</v>
      </c>
      <c r="F23" s="3">
        <v>2.60721212938938</v>
      </c>
      <c r="G23" s="3">
        <v>2.54376603083605</v>
      </c>
      <c r="H23" s="3">
        <v>2.67065822794271</v>
      </c>
      <c r="I23" s="3">
        <v>91.6264547796246</v>
      </c>
      <c r="J23" s="3">
        <v>86.469184700235</v>
      </c>
      <c r="K23" s="3">
        <v>96.7837248590142</v>
      </c>
      <c r="L23" s="3" t="s">
        <v>31</v>
      </c>
    </row>
    <row r="24" ht="15.75" customHeight="1">
      <c r="A24" s="3" t="s">
        <v>32</v>
      </c>
      <c r="B24" s="3" t="s">
        <v>46</v>
      </c>
      <c r="C24" s="3">
        <v>3.68260121198081</v>
      </c>
      <c r="D24" s="3">
        <v>3.48761699311753</v>
      </c>
      <c r="E24" s="3">
        <v>3.87758543084408</v>
      </c>
      <c r="F24" s="3">
        <v>2.20446736223357</v>
      </c>
      <c r="G24" s="3">
        <v>2.1243214000093</v>
      </c>
      <c r="H24" s="3">
        <v>2.28461332445783</v>
      </c>
      <c r="I24" s="3">
        <v>167.051745699224</v>
      </c>
      <c r="J24" s="3">
        <v>158.2067874021</v>
      </c>
      <c r="K24" s="3">
        <v>175.896703996348</v>
      </c>
      <c r="L24" s="3" t="s">
        <v>33</v>
      </c>
    </row>
    <row r="25" ht="15.75" customHeight="1">
      <c r="A25" s="3" t="s">
        <v>34</v>
      </c>
      <c r="B25" s="3" t="s">
        <v>46</v>
      </c>
      <c r="C25" s="3">
        <v>2.04925300478016</v>
      </c>
      <c r="D25" s="3">
        <v>1.94846717669453</v>
      </c>
      <c r="E25" s="3">
        <v>2.1500388328658</v>
      </c>
      <c r="F25" s="3">
        <v>1.76847751425281</v>
      </c>
      <c r="G25" s="3">
        <v>1.72140888514178</v>
      </c>
      <c r="H25" s="3">
        <v>1.81554614336383</v>
      </c>
      <c r="I25" s="3">
        <v>115.87667857038</v>
      </c>
      <c r="J25" s="3">
        <v>110.177661914902</v>
      </c>
      <c r="K25" s="3">
        <v>121.575695225857</v>
      </c>
      <c r="L25" s="3" t="s">
        <v>35</v>
      </c>
    </row>
    <row r="26" ht="15.75" customHeight="1">
      <c r="A26" s="3" t="s">
        <v>36</v>
      </c>
      <c r="B26" s="3" t="s">
        <v>46</v>
      </c>
      <c r="C26" s="3">
        <v>1.82494065877278</v>
      </c>
      <c r="D26" s="3">
        <v>1.70215531503473</v>
      </c>
      <c r="E26" s="3">
        <v>1.94772600251083</v>
      </c>
      <c r="F26" s="3">
        <v>1.62908644057273</v>
      </c>
      <c r="G26" s="3">
        <v>1.57795153375693</v>
      </c>
      <c r="H26" s="3">
        <v>1.68022134738853</v>
      </c>
      <c r="I26" s="3">
        <v>112.022334317091</v>
      </c>
      <c r="J26" s="3">
        <v>104.485266873642</v>
      </c>
      <c r="K26" s="3">
        <v>119.55940176054</v>
      </c>
      <c r="L26" s="3" t="s">
        <v>37</v>
      </c>
    </row>
    <row r="27" ht="15.75" customHeight="1">
      <c r="A27" s="3" t="s">
        <v>38</v>
      </c>
      <c r="B27" s="3" t="s">
        <v>46</v>
      </c>
      <c r="C27" s="3">
        <v>5.95050366001678</v>
      </c>
      <c r="D27" s="3">
        <v>5.6319623238416</v>
      </c>
      <c r="E27" s="3">
        <v>6.26904499619197</v>
      </c>
      <c r="F27" s="3">
        <v>6.98090181678941</v>
      </c>
      <c r="G27" s="3">
        <v>6.80745505746805</v>
      </c>
      <c r="H27" s="3">
        <v>7.15434857611076</v>
      </c>
      <c r="I27" s="3">
        <v>85.2397557820615</v>
      </c>
      <c r="J27" s="3">
        <v>80.6767158692371</v>
      </c>
      <c r="K27" s="3">
        <v>89.8027956948859</v>
      </c>
      <c r="L27" s="3" t="s">
        <v>39</v>
      </c>
    </row>
    <row r="28" ht="15.75" customHeight="1">
      <c r="A28" s="3" t="s">
        <v>40</v>
      </c>
      <c r="B28" s="3" t="s">
        <v>46</v>
      </c>
      <c r="C28" s="3">
        <v>3.75122520231849</v>
      </c>
      <c r="D28" s="3">
        <v>3.39960548801952</v>
      </c>
      <c r="E28" s="3">
        <v>4.10284491661746</v>
      </c>
      <c r="F28" s="3">
        <v>3.02846171252437</v>
      </c>
      <c r="G28" s="3">
        <v>2.88597418167902</v>
      </c>
      <c r="H28" s="3">
        <v>3.17094924336971</v>
      </c>
      <c r="I28" s="3">
        <v>123.865696792702</v>
      </c>
      <c r="J28" s="3">
        <v>112.255191272859</v>
      </c>
      <c r="K28" s="3">
        <v>135.476202312545</v>
      </c>
      <c r="L28" s="3" t="s">
        <v>41</v>
      </c>
    </row>
    <row r="29" ht="15.75" customHeight="1">
      <c r="A29" s="3" t="s">
        <v>42</v>
      </c>
      <c r="B29" s="3" t="s">
        <v>46</v>
      </c>
      <c r="C29" s="3">
        <v>2.97489214840941</v>
      </c>
      <c r="D29" s="3">
        <v>2.81522151238224</v>
      </c>
      <c r="E29" s="3">
        <v>3.13456278443658</v>
      </c>
      <c r="F29" s="3">
        <v>3.87348755954136</v>
      </c>
      <c r="G29" s="3">
        <v>3.76270621949113</v>
      </c>
      <c r="H29" s="3">
        <v>3.98426889959159</v>
      </c>
      <c r="I29" s="3">
        <v>76.8013864167839</v>
      </c>
      <c r="J29" s="3">
        <v>72.6792449725997</v>
      </c>
      <c r="K29" s="3">
        <v>80.923527860968</v>
      </c>
      <c r="L29" s="3" t="s">
        <v>43</v>
      </c>
    </row>
    <row r="30" ht="15.75" customHeight="1">
      <c r="A30" s="3" t="s">
        <v>29</v>
      </c>
      <c r="B30" s="3" t="s">
        <v>47</v>
      </c>
      <c r="C30" s="3">
        <v>2.75426852044331</v>
      </c>
      <c r="D30" s="3">
        <v>2.60256418705415</v>
      </c>
      <c r="E30" s="3">
        <v>2.90597285383247</v>
      </c>
      <c r="F30" s="3">
        <v>2.60721212938938</v>
      </c>
      <c r="G30" s="3">
        <v>2.54376603083605</v>
      </c>
      <c r="H30" s="3">
        <v>2.67065822794271</v>
      </c>
      <c r="I30" s="3">
        <v>105.64036924331</v>
      </c>
      <c r="J30" s="3">
        <v>99.8217274964767</v>
      </c>
      <c r="K30" s="3">
        <v>111.459010990144</v>
      </c>
      <c r="L30" s="3" t="s">
        <v>31</v>
      </c>
    </row>
    <row r="31" ht="15.75" customHeight="1">
      <c r="A31" s="3" t="s">
        <v>32</v>
      </c>
      <c r="B31" s="3" t="s">
        <v>47</v>
      </c>
      <c r="C31" s="3">
        <v>1.00234774685559</v>
      </c>
      <c r="D31" s="3">
        <v>0.899101541471369</v>
      </c>
      <c r="E31" s="3">
        <v>1.10559395223981</v>
      </c>
      <c r="F31" s="3">
        <v>2.20446736223357</v>
      </c>
      <c r="G31" s="3">
        <v>2.1243214000093</v>
      </c>
      <c r="H31" s="3">
        <v>2.28461332445783</v>
      </c>
      <c r="I31" s="3">
        <v>45.4689311362727</v>
      </c>
      <c r="J31" s="3">
        <v>40.7854322034689</v>
      </c>
      <c r="K31" s="3">
        <v>50.1524300690766</v>
      </c>
      <c r="L31" s="3" t="s">
        <v>33</v>
      </c>
    </row>
    <row r="32" ht="15.75" customHeight="1">
      <c r="A32" s="3" t="s">
        <v>34</v>
      </c>
      <c r="B32" s="3" t="s">
        <v>47</v>
      </c>
      <c r="C32" s="3">
        <v>1.66600844261768</v>
      </c>
      <c r="D32" s="3">
        <v>1.56114605742448</v>
      </c>
      <c r="E32" s="3">
        <v>1.77087082781087</v>
      </c>
      <c r="F32" s="3">
        <v>1.76847751425281</v>
      </c>
      <c r="G32" s="3">
        <v>1.72140888514178</v>
      </c>
      <c r="H32" s="3">
        <v>1.81554614336383</v>
      </c>
      <c r="I32" s="3">
        <v>94.2058029684126</v>
      </c>
      <c r="J32" s="3">
        <v>88.2762740743175</v>
      </c>
      <c r="K32" s="3">
        <v>100.135331862508</v>
      </c>
      <c r="L32" s="3" t="s">
        <v>35</v>
      </c>
    </row>
    <row r="33" ht="15.75" customHeight="1">
      <c r="A33" s="3" t="s">
        <v>36</v>
      </c>
      <c r="B33" s="3" t="s">
        <v>47</v>
      </c>
      <c r="C33" s="3">
        <v>1.43238383096912</v>
      </c>
      <c r="D33" s="3">
        <v>1.34043028112535</v>
      </c>
      <c r="E33" s="3">
        <v>1.52433738081288</v>
      </c>
      <c r="F33" s="3">
        <v>1.62908644057273</v>
      </c>
      <c r="G33" s="3">
        <v>1.57795153375693</v>
      </c>
      <c r="H33" s="3">
        <v>1.68022134738853</v>
      </c>
      <c r="I33" s="3">
        <v>87.9255879427455</v>
      </c>
      <c r="J33" s="3">
        <v>82.2811023246935</v>
      </c>
      <c r="K33" s="3">
        <v>93.5700735607976</v>
      </c>
      <c r="L33" s="3" t="s">
        <v>37</v>
      </c>
    </row>
    <row r="34" ht="15.75" customHeight="1">
      <c r="A34" s="3" t="s">
        <v>38</v>
      </c>
      <c r="B34" s="3" t="s">
        <v>47</v>
      </c>
      <c r="C34" s="3">
        <v>6.34985746921909</v>
      </c>
      <c r="D34" s="3">
        <v>5.98676243208646</v>
      </c>
      <c r="E34" s="3">
        <v>6.71295250635171</v>
      </c>
      <c r="F34" s="3">
        <v>6.98090181678941</v>
      </c>
      <c r="G34" s="3">
        <v>6.80745505746805</v>
      </c>
      <c r="H34" s="3">
        <v>7.15434857611076</v>
      </c>
      <c r="I34" s="3">
        <v>90.9604179498324</v>
      </c>
      <c r="J34" s="3">
        <v>85.7591553241447</v>
      </c>
      <c r="K34" s="3">
        <v>96.1616805755202</v>
      </c>
      <c r="L34" s="3" t="s">
        <v>39</v>
      </c>
    </row>
    <row r="35" ht="15.75" customHeight="1">
      <c r="A35" s="3" t="s">
        <v>40</v>
      </c>
      <c r="B35" s="3" t="s">
        <v>47</v>
      </c>
      <c r="C35" s="3">
        <v>2.36949518697535</v>
      </c>
      <c r="D35" s="3">
        <v>2.11981921397444</v>
      </c>
      <c r="E35" s="3">
        <v>2.61917115997625</v>
      </c>
      <c r="F35" s="3">
        <v>3.02846171252437</v>
      </c>
      <c r="G35" s="3">
        <v>2.88597418167902</v>
      </c>
      <c r="H35" s="3">
        <v>3.17094924336971</v>
      </c>
      <c r="I35" s="3">
        <v>78.2408830587545</v>
      </c>
      <c r="J35" s="3">
        <v>69.9965664154779</v>
      </c>
      <c r="K35" s="3">
        <v>86.4851997020311</v>
      </c>
      <c r="L35" s="3" t="s">
        <v>41</v>
      </c>
    </row>
    <row r="36" ht="15.75" customHeight="1">
      <c r="A36" s="3" t="s">
        <v>42</v>
      </c>
      <c r="B36" s="3" t="s">
        <v>47</v>
      </c>
      <c r="C36" s="3">
        <v>3.117877524113</v>
      </c>
      <c r="D36" s="3">
        <v>2.93101494506426</v>
      </c>
      <c r="E36" s="3">
        <v>3.30474010316174</v>
      </c>
      <c r="F36" s="3">
        <v>3.87348755954136</v>
      </c>
      <c r="G36" s="3">
        <v>3.76270621949113</v>
      </c>
      <c r="H36" s="3">
        <v>3.98426889959159</v>
      </c>
      <c r="I36" s="3">
        <v>80.492772370803</v>
      </c>
      <c r="J36" s="3">
        <v>75.6686293684989</v>
      </c>
      <c r="K36" s="3">
        <v>85.3169153731072</v>
      </c>
      <c r="L36" s="3" t="s">
        <v>43</v>
      </c>
    </row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paperSize="9" orientation="portrait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6" width="11.43"/>
  </cols>
  <sheetData>
    <row r="1">
      <c r="A1" s="3" t="s">
        <v>55</v>
      </c>
      <c r="B1" s="3" t="s">
        <v>56</v>
      </c>
      <c r="C1" s="3" t="s">
        <v>57</v>
      </c>
      <c r="D1" s="3" t="s">
        <v>58</v>
      </c>
      <c r="E1" s="3" t="s">
        <v>59</v>
      </c>
    </row>
    <row r="2">
      <c r="A2" s="3" t="s">
        <v>60</v>
      </c>
      <c r="B2" s="3" t="s">
        <v>61</v>
      </c>
      <c r="C2" s="3" t="s">
        <v>62</v>
      </c>
      <c r="D2" s="3">
        <v>1.0</v>
      </c>
      <c r="E2" s="3">
        <v>7.57294650300281</v>
      </c>
    </row>
    <row r="3">
      <c r="A3" s="3" t="s">
        <v>60</v>
      </c>
      <c r="B3" s="3" t="s">
        <v>63</v>
      </c>
      <c r="C3" s="3" t="s">
        <v>64</v>
      </c>
      <c r="D3" s="3">
        <v>1.0</v>
      </c>
      <c r="E3" s="3">
        <v>9.18741614409241</v>
      </c>
    </row>
    <row r="4">
      <c r="A4" s="3" t="s">
        <v>60</v>
      </c>
      <c r="B4" s="3" t="s">
        <v>61</v>
      </c>
      <c r="C4" s="3" t="s">
        <v>62</v>
      </c>
      <c r="D4" s="3">
        <v>2.0</v>
      </c>
      <c r="E4" s="3">
        <v>8.28144104246045</v>
      </c>
    </row>
    <row r="5">
      <c r="A5" s="3" t="s">
        <v>60</v>
      </c>
      <c r="B5" s="3" t="s">
        <v>63</v>
      </c>
      <c r="C5" s="3" t="s">
        <v>64</v>
      </c>
      <c r="D5" s="3">
        <v>2.0</v>
      </c>
      <c r="E5" s="3">
        <v>9.90575621253041</v>
      </c>
    </row>
    <row r="6">
      <c r="A6" s="3" t="s">
        <v>72</v>
      </c>
      <c r="B6" s="3" t="s">
        <v>73</v>
      </c>
      <c r="C6" s="3" t="s">
        <v>74</v>
      </c>
      <c r="D6" s="3">
        <v>1.0</v>
      </c>
      <c r="E6" s="3">
        <v>8.84058087541459</v>
      </c>
    </row>
    <row r="7">
      <c r="A7" s="3" t="s">
        <v>72</v>
      </c>
      <c r="B7" s="3" t="s">
        <v>97</v>
      </c>
      <c r="C7" s="3" t="s">
        <v>98</v>
      </c>
      <c r="D7" s="3">
        <v>1.0</v>
      </c>
      <c r="E7" s="3">
        <v>7.74785669441838</v>
      </c>
    </row>
    <row r="8">
      <c r="A8" s="3" t="s">
        <v>72</v>
      </c>
      <c r="B8" s="3" t="s">
        <v>73</v>
      </c>
      <c r="C8" s="3" t="s">
        <v>74</v>
      </c>
      <c r="D8" s="3">
        <v>2.0</v>
      </c>
      <c r="E8" s="3">
        <v>9.16763848396502</v>
      </c>
    </row>
    <row r="9">
      <c r="A9" s="3" t="s">
        <v>72</v>
      </c>
      <c r="B9" s="3" t="s">
        <v>97</v>
      </c>
      <c r="C9" s="3" t="s">
        <v>98</v>
      </c>
      <c r="D9" s="3">
        <v>2.0</v>
      </c>
      <c r="E9" s="3">
        <v>9.11875000000001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paperSize="9" orientation="portrait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6" width="11.43"/>
  </cols>
  <sheetData>
    <row r="1">
      <c r="A1" s="3" t="s">
        <v>18</v>
      </c>
      <c r="B1" s="3" t="s">
        <v>79</v>
      </c>
      <c r="C1" s="3" t="s">
        <v>80</v>
      </c>
    </row>
    <row r="2">
      <c r="A2" s="3" t="s">
        <v>45</v>
      </c>
      <c r="B2" s="3" t="s">
        <v>81</v>
      </c>
      <c r="C2" s="3">
        <v>19.547806302819</v>
      </c>
    </row>
    <row r="3">
      <c r="A3" s="3" t="s">
        <v>30</v>
      </c>
      <c r="B3" s="3" t="s">
        <v>81</v>
      </c>
      <c r="C3" s="3">
        <v>14.6516576527305</v>
      </c>
    </row>
    <row r="4">
      <c r="A4" s="3" t="s">
        <v>44</v>
      </c>
      <c r="B4" s="3" t="s">
        <v>81</v>
      </c>
      <c r="C4" s="3">
        <v>13.8096820387333</v>
      </c>
    </row>
    <row r="5">
      <c r="A5" s="3" t="s">
        <v>46</v>
      </c>
      <c r="B5" s="3" t="s">
        <v>81</v>
      </c>
      <c r="C5" s="3">
        <v>14.082886503162</v>
      </c>
    </row>
    <row r="6">
      <c r="A6" s="3" t="s">
        <v>47</v>
      </c>
      <c r="B6" s="3" t="s">
        <v>81</v>
      </c>
      <c r="C6" s="3">
        <v>13.2626182988041</v>
      </c>
    </row>
    <row r="7">
      <c r="A7" s="3" t="s">
        <v>45</v>
      </c>
      <c r="B7" s="3" t="s">
        <v>82</v>
      </c>
      <c r="C7" s="3">
        <v>6.37754752748451</v>
      </c>
    </row>
    <row r="8">
      <c r="A8" s="3" t="s">
        <v>30</v>
      </c>
      <c r="B8" s="3" t="s">
        <v>82</v>
      </c>
      <c r="C8" s="3">
        <v>5.47699376507376</v>
      </c>
    </row>
    <row r="9">
      <c r="A9" s="3" t="s">
        <v>44</v>
      </c>
      <c r="B9" s="3" t="s">
        <v>82</v>
      </c>
      <c r="C9" s="3">
        <v>5.01585485309749</v>
      </c>
    </row>
    <row r="10">
      <c r="A10" s="3" t="s">
        <v>46</v>
      </c>
      <c r="B10" s="3" t="s">
        <v>82</v>
      </c>
      <c r="C10" s="3">
        <v>1.91979324821598</v>
      </c>
    </row>
    <row r="11">
      <c r="A11" s="3" t="s">
        <v>47</v>
      </c>
      <c r="B11" s="3" t="s">
        <v>82</v>
      </c>
      <c r="C11" s="3">
        <v>2.15849519618075</v>
      </c>
    </row>
    <row r="12">
      <c r="A12" s="3" t="s">
        <v>45</v>
      </c>
      <c r="B12" s="3" t="s">
        <v>83</v>
      </c>
      <c r="C12" s="3">
        <f t="shared" ref="C12:C16" si="1">C2+C7</f>
        <v>25.92535383</v>
      </c>
    </row>
    <row r="13">
      <c r="A13" s="3" t="s">
        <v>30</v>
      </c>
      <c r="B13" s="3" t="s">
        <v>83</v>
      </c>
      <c r="C13" s="3">
        <f t="shared" si="1"/>
        <v>20.12865142</v>
      </c>
    </row>
    <row r="14">
      <c r="A14" s="3" t="s">
        <v>44</v>
      </c>
      <c r="B14" s="3" t="s">
        <v>83</v>
      </c>
      <c r="C14" s="3">
        <f t="shared" si="1"/>
        <v>18.82553689</v>
      </c>
    </row>
    <row r="15">
      <c r="A15" s="3" t="s">
        <v>46</v>
      </c>
      <c r="B15" s="3" t="s">
        <v>83</v>
      </c>
      <c r="C15" s="3">
        <f t="shared" si="1"/>
        <v>16.00267975</v>
      </c>
    </row>
    <row r="16">
      <c r="A16" s="3" t="s">
        <v>47</v>
      </c>
      <c r="B16" s="3" t="s">
        <v>83</v>
      </c>
      <c r="C16" s="3">
        <f t="shared" si="1"/>
        <v>15.42111349</v>
      </c>
    </row>
    <row r="17">
      <c r="A17" s="3" t="s">
        <v>45</v>
      </c>
      <c r="B17" s="3" t="s">
        <v>84</v>
      </c>
      <c r="C17" s="3">
        <v>6.37754752748451</v>
      </c>
      <c r="D17" s="3" t="s">
        <v>87</v>
      </c>
    </row>
    <row r="18">
      <c r="A18" s="3" t="s">
        <v>30</v>
      </c>
      <c r="B18" s="3" t="s">
        <v>84</v>
      </c>
      <c r="C18" s="3">
        <v>5.47699376507376</v>
      </c>
      <c r="D18" s="3" t="s">
        <v>86</v>
      </c>
    </row>
    <row r="19">
      <c r="A19" s="3" t="s">
        <v>44</v>
      </c>
      <c r="B19" s="3" t="s">
        <v>84</v>
      </c>
      <c r="C19" s="3">
        <v>5.01585485309749</v>
      </c>
      <c r="D19" s="3" t="s">
        <v>86</v>
      </c>
    </row>
    <row r="20">
      <c r="A20" s="3" t="s">
        <v>46</v>
      </c>
      <c r="B20" s="3" t="s">
        <v>84</v>
      </c>
      <c r="C20" s="3">
        <v>1.91979324821598</v>
      </c>
      <c r="D20" s="3" t="s">
        <v>85</v>
      </c>
    </row>
    <row r="21" ht="15.75" customHeight="1">
      <c r="A21" s="3" t="s">
        <v>47</v>
      </c>
      <c r="B21" s="3" t="s">
        <v>84</v>
      </c>
      <c r="C21" s="3">
        <v>2.15849519618075</v>
      </c>
      <c r="D21" s="3" t="s">
        <v>85</v>
      </c>
    </row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paperSize="9" orientation="portrait"/>
  <drawing r:id="rId1"/>
</worksheet>
</file>